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2"/>
  <workbookPr/>
  <mc:AlternateContent xmlns:mc="http://schemas.openxmlformats.org/markup-compatibility/2006">
    <mc:Choice Requires="x15">
      <x15ac:absPath xmlns:x15ac="http://schemas.microsoft.com/office/spreadsheetml/2010/11/ac" url="https://ufsbr-my.sharepoint.com/personal/amenendez_office_ufs_br/Documents/STI/Governança/Plano de Transformação Digital/"/>
    </mc:Choice>
  </mc:AlternateContent>
  <xr:revisionPtr revIDLastSave="108" documentId="114_{D65C360A-9AB8-4A9E-884E-6E131D3C4369}" xr6:coauthVersionLast="47" xr6:coauthVersionMax="47" xr10:uidLastSave="{11222330-3EA8-6F43-9D38-D6C21C75D307}"/>
  <bookViews>
    <workbookView xWindow="-37520" yWindow="-420" windowWidth="33700" windowHeight="17220" tabRatio="428" activeTab="2" xr2:uid="{00000000-000D-0000-FFFF-FFFF00000000}"/>
  </bookViews>
  <sheets>
    <sheet name="Serviços" sheetId="1" r:id="rId1"/>
    <sheet name="Planilha1" sheetId="3" state="hidden" r:id="rId2"/>
    <sheet name="Serviços Novo" sheetId="4" r:id="rId3"/>
    <sheet name="Dados CPF" sheetId="2" r:id="rId4"/>
  </sheets>
  <definedNames>
    <definedName name="_xlnm._FilterDatabase" localSheetId="0" hidden="1">Serviços!$A$59:$D$59</definedName>
    <definedName name="_xlnm._FilterDatabase" localSheetId="2" hidden="1">'Serviços Novo'!$A$59:$D$59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9" i="4" l="1"/>
  <c r="E28" i="4"/>
  <c r="E27" i="4"/>
  <c r="E27" i="1"/>
  <c r="E28" i="1"/>
  <c r="E29" i="1"/>
</calcChain>
</file>

<file path=xl/sharedStrings.xml><?xml version="1.0" encoding="utf-8"?>
<sst xmlns="http://schemas.openxmlformats.org/spreadsheetml/2006/main" count="283" uniqueCount="139">
  <si>
    <t>Sexo</t>
  </si>
  <si>
    <t>Telefone</t>
  </si>
  <si>
    <t>Voltar</t>
  </si>
  <si>
    <t>Nome Completo</t>
  </si>
  <si>
    <t>Nome da Mãe</t>
  </si>
  <si>
    <t>Data de nascimento</t>
  </si>
  <si>
    <t>Indicativo de óbito</t>
  </si>
  <si>
    <t>Ano do óbito</t>
  </si>
  <si>
    <t>Naturalidade</t>
  </si>
  <si>
    <t>Nacionalidade</t>
  </si>
  <si>
    <t>Endereço completo (tipo de logradouro, nome do logradouro, número da habitação, CEP, UF e município)</t>
  </si>
  <si>
    <t>Ocupação principal</t>
  </si>
  <si>
    <t>Natureza da ocupação</t>
  </si>
  <si>
    <t>Exercício a que se referem natureza da ocupação e código da ocupação principal</t>
  </si>
  <si>
    <t>Indicativo de residente no exterior</t>
  </si>
  <si>
    <t>Código do país, caso seja residente no exterior</t>
  </si>
  <si>
    <t>Nome do país, caso seja residente no exterior</t>
  </si>
  <si>
    <t xml:space="preserve"> Unidade administrativa</t>
  </si>
  <si>
    <t xml:space="preserve"> Indicativo de estrangeiro</t>
  </si>
  <si>
    <t>Data de inscrição do CPF</t>
  </si>
  <si>
    <t>Data da última operação de atualização do CPF</t>
  </si>
  <si>
    <t>DADOS CPF</t>
  </si>
  <si>
    <t>Nome do APPs</t>
  </si>
  <si>
    <t>Disponível Google Play? (S/N)</t>
  </si>
  <si>
    <t>Disponível App Store? (S/N)</t>
  </si>
  <si>
    <t>Responsável pela ação</t>
  </si>
  <si>
    <t>Matricular-se em curso de graduação</t>
  </si>
  <si>
    <t>E-mail do responsável</t>
  </si>
  <si>
    <t>Telefone do responsável</t>
  </si>
  <si>
    <t>Nome</t>
  </si>
  <si>
    <t>E-mail</t>
  </si>
  <si>
    <t>CPF</t>
  </si>
  <si>
    <t>Registrar diplomas de faculdades, centros universitários e universidades privadas</t>
  </si>
  <si>
    <t>cargo</t>
  </si>
  <si>
    <t>Obter diploma ou 2ª via de diploma de graduação</t>
  </si>
  <si>
    <t>Obter diploma ou 2ª via de diploma de pós-graduação</t>
  </si>
  <si>
    <t>SIM</t>
  </si>
  <si>
    <t>NÃO</t>
  </si>
  <si>
    <t>Integração</t>
  </si>
  <si>
    <t>Transformação</t>
  </si>
  <si>
    <t>Responsável pelo preenchimento deste arquivo; pela articulação e acompanhamento de sua execução; e pelo envio de dados para monitoramento.</t>
  </si>
  <si>
    <t>2018 ou antes</t>
  </si>
  <si>
    <t>1º trimestre/2019</t>
  </si>
  <si>
    <t>2º trimestre/2019</t>
  </si>
  <si>
    <t>3º trimestre/2019</t>
  </si>
  <si>
    <t>4º trimestre/2019</t>
  </si>
  <si>
    <t>1º trimestre/2020</t>
  </si>
  <si>
    <t>2º trimestre/2020</t>
  </si>
  <si>
    <t>3º trimestre/2020</t>
  </si>
  <si>
    <t>Não é prestado em canal digital</t>
  </si>
  <si>
    <t>ORIENTAÇÕES:</t>
  </si>
  <si>
    <t>Está disponível para os órgãos e entidades do SISP o acesso aos dados do Cadastro Base do Cidadão (CBC) por meio de contratação centralizada, realizada pela Secretaria de Governo Digital – SGD, e sem custos. O CBC foi instituído pelo Decreto nº 10.046 e, inicialmente, é constituído pelos dados cadastrais do CPF da Receita Federal do Brasil – RFB. Seu acesso se dará por meio das soluções tecnológicas rede permissionada blockchain bCPF ou API CPF Light, a depender do consumo anual declarado pelo órgão requerente e de outros critérios definidos pela SGD. O acesso está condicionado a autorização da RFB.</t>
  </si>
  <si>
    <t>Pergunta</t>
  </si>
  <si>
    <t>Resposta</t>
  </si>
  <si>
    <t>Caso haja serviços para os quais se solicita ao usuário o preenchimento de dados cadastrais do CPF, conforme respostas do quadro anterior, a instituição tem interesse em fazer a adesão para acesso aos dados do CBC, sem custos, de forma a viabilizar o preenchimento automático desses dados?</t>
  </si>
  <si>
    <t>VEJA AQUI a relação de dados cadastrais do CPF</t>
  </si>
  <si>
    <t>Conforme disposto no Decreto nº 9.756/2019, todos os aplicativos móveis do Governo Federal deverão ser registrados na conta única GOV.BR da Administração Pública Federal. A vinculação deve ser feita tanto na Google Play como na App Store.</t>
  </si>
  <si>
    <r>
      <rPr>
        <sz val="10"/>
        <rFont val="Calibri"/>
        <family val="2"/>
        <scheme val="minor"/>
      </rPr>
      <t xml:space="preserve">Para solicitar o lançamento de um aplicativo novo, acesse: </t>
    </r>
    <r>
      <rPr>
        <u/>
        <sz val="10"/>
        <color theme="10"/>
        <rFont val="Calibri"/>
        <family val="2"/>
        <scheme val="minor"/>
      </rPr>
      <t>https://www.gov.br/pt-br/servicos/registrar-aplicativos-na-conta-unica-gov.br.</t>
    </r>
  </si>
  <si>
    <t>Data para a migração para a 
conta única do governo nas lojas
(mm/aaaa)</t>
  </si>
  <si>
    <t>Disponibilização de Aplicativos na Conta Única da Administração Pública Federal</t>
  </si>
  <si>
    <t>Dados do Gerente do Projeto na Instituição</t>
  </si>
  <si>
    <t>PLANO DE TRANSFORMAÇÃO DIGITAL</t>
  </si>
  <si>
    <t>Seguindo o disposto no Decreto Nº 10.332, de 28 de abril de 2020, esta Instituição Federal apresenta à Secretaria de Governo Digital do Ministério da Economia (SGD) o Plano de Transformação Digital aprovado pelo Comitê de Governança Digital. Segue anexado documento que evidencia a aprovação deste Plano pelo referido Comitê.</t>
  </si>
  <si>
    <r>
      <rPr>
        <b/>
        <sz val="11"/>
        <rFont val="Calibri"/>
        <family val="2"/>
        <scheme val="minor"/>
      </rPr>
      <t>Do monitoramento</t>
    </r>
    <r>
      <rPr>
        <sz val="11"/>
        <rFont val="Calibri"/>
        <family val="2"/>
        <scheme val="minor"/>
      </rPr>
      <t xml:space="preserve">
A Instituição se compromete a enviar mensalmente informações sobre a execução das ações previstas neste plano, em formato a ser definido pela Secretaria de Governo Digital.
Poderão ser estabelecidas reuniões com um conjunto de Instituições Federais de Educação Superior para acompanhamento de ações dos respectivos Planos de Transformação Digitais. </t>
    </r>
  </si>
  <si>
    <t>Ação</t>
  </si>
  <si>
    <t>Atualização dos serviços da instituição no Portal Gov.br</t>
  </si>
  <si>
    <t>Data para conclusão
(mm/aaaa)</t>
  </si>
  <si>
    <t>Editores a serem cadastrados no Portal Gov.br para cadastro e atualização dos serviços da Instituição:</t>
  </si>
  <si>
    <t>Para migrar aplicativos já existentes para a conta única, deve ser preenchido o formulário específico da loja e enviado à SGD. Os formulários seguem em anexo.</t>
  </si>
  <si>
    <t>https://www.gov.br/pt-br/guia-de-edicao-de-servicos-do-gov.br</t>
  </si>
  <si>
    <t>Os serviços das Instituições Federais de Educação Superior atualmente disponíveis no Portal Gov.br foram cadastrados a partir de um levantamento realizado em 2018. A Instituição deverá indicar os nomes a serem cadastrados pela SGD como editores de serviços no Portal Gov.br e indicar um prazo para atualização do conjunto de serviços por ela prestados. O número de editores é de livre escola pela Instituição. Abaixo, o link para o Guia de Edição de Serviços do Portal Gov.br.</t>
  </si>
  <si>
    <t>Nome do Editor</t>
  </si>
  <si>
    <r>
      <rPr>
        <sz val="10"/>
        <color theme="10"/>
        <rFont val="Calibri"/>
        <family val="2"/>
        <scheme val="minor"/>
      </rPr>
      <t xml:space="preserve">      </t>
    </r>
    <r>
      <rPr>
        <u/>
        <sz val="10"/>
        <color theme="10"/>
        <rFont val="Calibri"/>
        <family val="2"/>
        <scheme val="minor"/>
      </rPr>
      <t>https://www.gov.br/pt-br/guia-de-edicao-de-servicos-do-gov.br/o-que-e-um-servico-publico-de-atendimento</t>
    </r>
  </si>
  <si>
    <r>
      <rPr>
        <sz val="10"/>
        <rFont val="Calibri"/>
        <family val="2"/>
        <scheme val="minor"/>
      </rPr>
      <t xml:space="preserve">    </t>
    </r>
    <r>
      <rPr>
        <u/>
        <sz val="10"/>
        <color theme="10"/>
        <rFont val="Calibri"/>
        <family val="2"/>
        <scheme val="minor"/>
      </rPr>
      <t>https://manual-roteiro-integracao-login-unico.servicos.gov.br/pt/stable/</t>
    </r>
  </si>
  <si>
    <r>
      <rPr>
        <sz val="10"/>
        <color theme="10"/>
        <rFont val="Calibri"/>
        <family val="2"/>
        <scheme val="minor"/>
      </rPr>
      <t xml:space="preserve">    </t>
    </r>
    <r>
      <rPr>
        <u/>
        <sz val="10"/>
        <color theme="10"/>
        <rFont val="Calibri"/>
        <family val="2"/>
        <scheme val="minor"/>
      </rPr>
      <t>http://manual-avaliacao.servicos.gov.br/</t>
    </r>
  </si>
  <si>
    <t>a. Nome do serviço</t>
  </si>
  <si>
    <t>b. Volume anual de solicitações (estimativa)</t>
  </si>
  <si>
    <t>c. Há canal digital para solicitar e obter esse serviço?</t>
  </si>
  <si>
    <t>d. É solicitado ao usuário o preenchimento em formulário de algum dado cadastral do CPF? CLIQUE AQUI para ver a lista</t>
  </si>
  <si>
    <t>e. Tipo de projeto
(Transformação/ Integração)</t>
  </si>
  <si>
    <t>f. Data para conclusão do projeto
(mm/aaaa)</t>
  </si>
  <si>
    <t>g. Responsável pela ação</t>
  </si>
  <si>
    <t>h. E-mail do responsável</t>
  </si>
  <si>
    <t>i. Telefone do responsável</t>
  </si>
  <si>
    <t>j. Caso o serviço possua canal digital, quando foi disponibilizado o canal digital para esse serviço? 
(Selecionar resposta)</t>
  </si>
  <si>
    <r>
      <rPr>
        <b/>
        <sz val="10"/>
        <rFont val="Calibri"/>
        <family val="2"/>
        <scheme val="minor"/>
      </rPr>
      <t>Coluna a.</t>
    </r>
    <r>
      <rPr>
        <sz val="10"/>
        <rFont val="Calibri"/>
        <family val="2"/>
        <scheme val="minor"/>
      </rPr>
      <t xml:space="preserve">  Os serviços previamente listados neste quadro foram identificados no Censo de Serviços e cadastrados no Portal Gov.br. No âmbito do Gov.br, entendem-se por serviços as interações transacionais entre o solicitante (estudante ou público externo) e a instituição, para solicitações individualizáveis, sempre descritos sob a ótica do solicitante. Para mais informações sobre o conceito de seviço do Gov.br, acesse o link:</t>
    </r>
  </si>
  <si>
    <r>
      <rPr>
        <b/>
        <sz val="10"/>
        <rFont val="Calibri"/>
        <family val="2"/>
        <scheme val="minor"/>
      </rPr>
      <t>Coluna e.</t>
    </r>
    <r>
      <rPr>
        <sz val="10"/>
        <rFont val="Calibri"/>
        <family val="2"/>
        <scheme val="minor"/>
      </rPr>
      <t xml:space="preserve"> A resposta à coluna "Tipo de projeto"</t>
    </r>
    <r>
      <rPr>
        <b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é de preenchimento automático, a partir do preenchimento da coluna c, sendo:</t>
    </r>
    <r>
      <rPr>
        <b/>
        <sz val="10"/>
        <rFont val="Calibri"/>
        <family val="2"/>
        <scheme val="minor"/>
      </rPr>
      <t xml:space="preserve"> 
    Transformação</t>
    </r>
    <r>
      <rPr>
        <sz val="10"/>
        <rFont val="Calibri"/>
        <family val="2"/>
        <scheme val="minor"/>
      </rPr>
      <t xml:space="preserve">: para serviços que não possuem canal digital de prestação. Inclui a automação (desenvolvimento de canal digital para solicitação, acompanhamento e entrega do serviço) e a integração com Login Único e Módulo de Avaliação de Serviços. 
    </t>
    </r>
    <r>
      <rPr>
        <b/>
        <sz val="10"/>
        <rFont val="Calibri"/>
        <family val="2"/>
        <scheme val="minor"/>
      </rPr>
      <t>Integração</t>
    </r>
    <r>
      <rPr>
        <sz val="10"/>
        <rFont val="Calibri"/>
        <family val="2"/>
        <scheme val="minor"/>
      </rPr>
      <t>: para serviços que já possuam canal digital de prestação. Inclui a integração com Login Único e Módulo de Avaliação de Serviços.
    Para mais detalhes sobre a integração de sistemas/serviços ao Login Único e ao Módulo de Avaliação, acesse os roteiros abaixo:</t>
    </r>
  </si>
  <si>
    <r>
      <rPr>
        <b/>
        <sz val="10"/>
        <rFont val="Calibri"/>
        <family val="2"/>
        <scheme val="minor"/>
      </rPr>
      <t>Coluna f.</t>
    </r>
    <r>
      <rPr>
        <sz val="10"/>
        <rFont val="Calibri"/>
        <family val="2"/>
        <scheme val="minor"/>
      </rPr>
      <t xml:space="preserve"> A data para a conclusão do projeto deve considerar a entrega completa, com todas as ações que compõem o projeto (V. item 3 acima).</t>
    </r>
  </si>
  <si>
    <r>
      <rPr>
        <b/>
        <sz val="10"/>
        <rFont val="Calibri"/>
        <family val="2"/>
        <scheme val="minor"/>
      </rPr>
      <t>Colunas g, h, i.</t>
    </r>
    <r>
      <rPr>
        <sz val="10"/>
        <rFont val="Calibri"/>
        <family val="2"/>
        <scheme val="minor"/>
      </rPr>
      <t xml:space="preserve"> O responsável pela ação deverá informar sobre seu andamento ao Gerente do Projeto na Instituição. Poderá também ser contatado pela equipe técnica da SGD para o repasse de orientações ou indicação de pendências nas ações que envolvem esta Secretaria.</t>
    </r>
  </si>
  <si>
    <r>
      <rPr>
        <b/>
        <sz val="10"/>
        <rFont val="Calibri"/>
        <family val="2"/>
        <scheme val="minor"/>
      </rPr>
      <t>Coluna j.</t>
    </r>
    <r>
      <rPr>
        <sz val="10"/>
        <rFont val="Calibri"/>
        <family val="2"/>
        <scheme val="minor"/>
      </rPr>
      <t xml:space="preserve"> No caso dos serviços que já possuam canal digital de prestação, selecione na última coluna o período em que o canal digital foi disponibilizado.</t>
    </r>
  </si>
  <si>
    <r>
      <rPr>
        <b/>
        <sz val="10"/>
        <rFont val="Calibri"/>
        <family val="2"/>
        <scheme val="minor"/>
      </rPr>
      <t>Coluna c.</t>
    </r>
    <r>
      <rPr>
        <sz val="10"/>
        <rFont val="Calibri"/>
        <family val="2"/>
        <scheme val="minor"/>
      </rPr>
      <t xml:space="preserve"> Informe se o serviço possui canal digital para solicitação e atendimento (selecione SIM ou NÃO). Entende-se por canal digital</t>
    </r>
    <r>
      <rPr>
        <b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(coluna C) um sistema, aplicativo ou página por meio do qual é possível solicitar o serviço em questão.</t>
    </r>
  </si>
  <si>
    <r>
      <rPr>
        <b/>
        <sz val="10"/>
        <rFont val="Calibri"/>
        <family val="2"/>
        <scheme val="minor"/>
      </rPr>
      <t>Coluna b.</t>
    </r>
    <r>
      <rPr>
        <sz val="10"/>
        <rFont val="Calibri"/>
        <family val="2"/>
        <scheme val="minor"/>
      </rPr>
      <t xml:space="preserve"> Informe, para cada serviço, o volume anual estimado de solicitações. Preencha com número inteiro.</t>
    </r>
  </si>
  <si>
    <r>
      <rPr>
        <b/>
        <sz val="10"/>
        <rFont val="Calibri"/>
        <family val="2"/>
        <scheme val="minor"/>
      </rPr>
      <t>Coluna d.</t>
    </r>
    <r>
      <rPr>
        <sz val="10"/>
        <rFont val="Calibri"/>
        <family val="2"/>
        <scheme val="minor"/>
      </rPr>
      <t xml:space="preserve"> Informe se é exigido do solicitante, no momento da solicitação do serviço, dados cadastrais do CPF (clique na coluna para ver a lista de dados). Os serviços para os quais sejam solicitados dados cadastrais do CPF no momento em que são requisitados poderão ser objetos de ação do item 3 deste Plano - Interoperabilidade.</t>
    </r>
  </si>
  <si>
    <r>
      <t xml:space="preserve">Da formalização
</t>
    </r>
    <r>
      <rPr>
        <sz val="11"/>
        <rFont val="Calibri"/>
        <family val="2"/>
        <scheme val="minor"/>
      </rPr>
      <t>De acordo com o Decreto Nº 10.332, de 28 de abril de 2020, o Plano de Transformação Digital deve ser aprovado pelo Comitê de Governança Digital da instituição. Orienta-se, então, que o presente plano seja enviado ao e-mail governodigital@planejamento.gov.br juntamente com cópia de ata da reunião de aprovação ou outro documento que evidencie sua aprovação pelo referido Comitê.</t>
    </r>
  </si>
  <si>
    <t>1. TRANSFORMAÇÃO DIGITAL DE SERVIÇOS</t>
  </si>
  <si>
    <t>2. UNIFICAÇÃO DE CANAIS DIGITAIS</t>
  </si>
  <si>
    <t>3. INTEROPERABILIDADE DE SISTEMAS - ADESÃO AO CBC</t>
  </si>
  <si>
    <t>4. ATUALIZAÇÃO DOS SERVIÇOS NO PORTAL GOV.BR</t>
  </si>
  <si>
    <t>DISPOSIÇÕES FINAIS</t>
  </si>
  <si>
    <t>Andrés Ignácio Martínez Menéndez</t>
  </si>
  <si>
    <t>Gestor de TI</t>
  </si>
  <si>
    <t>79 98117-8458</t>
  </si>
  <si>
    <t>amenendez@ufs.br</t>
  </si>
  <si>
    <t>Andrés Menéndez</t>
  </si>
  <si>
    <t>ammenendez@ufs.br</t>
  </si>
  <si>
    <t>eUFS (app já migrado)</t>
  </si>
  <si>
    <t>Caixa Postal UFS (app já migrado)</t>
  </si>
  <si>
    <t>Fernanda Almeida Passos</t>
  </si>
  <si>
    <t>fernanda@ufs.br</t>
  </si>
  <si>
    <t>79 3194-7016</t>
  </si>
  <si>
    <t>962.800.345-34</t>
  </si>
  <si>
    <t>79 3194-6612</t>
  </si>
  <si>
    <t>498.636.905-97</t>
  </si>
  <si>
    <t>Universidade Federal de Sergipe</t>
  </si>
  <si>
    <t>Marcos Cabral de Vasconcellos Barretto</t>
  </si>
  <si>
    <t>79 3194 6392</t>
  </si>
  <si>
    <t>sic@ufs.br</t>
  </si>
  <si>
    <t>248.539.685-04</t>
  </si>
  <si>
    <t>Adriana De Castro Pereira</t>
  </si>
  <si>
    <t>copesufs@gmail.com</t>
  </si>
  <si>
    <t>Gustavo Torres de Brito Daier</t>
  </si>
  <si>
    <t>astecprograd@ufs.br</t>
  </si>
  <si>
    <t>79 3194-7060</t>
  </si>
  <si>
    <t>79 3194-6545</t>
  </si>
  <si>
    <t>Marcio Santana Sobrinho</t>
  </si>
  <si>
    <t>79 3194-6558</t>
  </si>
  <si>
    <t>marciosantanasobrinho@gmail.com</t>
  </si>
  <si>
    <t>045.732.514-30</t>
  </si>
  <si>
    <t>Brunno Augusto Leite Figueiredo</t>
  </si>
  <si>
    <t>brunnof@academico.ufs.br</t>
  </si>
  <si>
    <t>79 99611-3233</t>
  </si>
  <si>
    <t>Adrine Cabral Casado</t>
  </si>
  <si>
    <t>adrine86@academico.ufs.br</t>
  </si>
  <si>
    <t>843.697.285-68</t>
  </si>
  <si>
    <t xml:space="preserve">Maíra Carneiro Bittencourt Maia </t>
  </si>
  <si>
    <t xml:space="preserve">79 99151-6747 </t>
  </si>
  <si>
    <t>Maira_bittencourt@academico.ufs.br</t>
  </si>
  <si>
    <t>016.881.870-14</t>
  </si>
  <si>
    <t>79 99989-1335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</si>
</sst>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6]d\-mmm\-yy;@"/>
    <numFmt numFmtId="165" formatCode="mmm/yyyy"/>
    <numFmt numFmtId="166" formatCode="[$-416]mmm\-yy;@"/>
  </numFmts>
  <fonts count="17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2"/>
      <name val="Calibri"/>
      <family val="2"/>
    </font>
    <font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theme="4" tint="0.3999755851924192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7">
    <xf numFmtId="0" fontId="0" fillId="0" borderId="0" xfId="0"/>
    <xf numFmtId="0" fontId="3" fillId="0" borderId="0" xfId="1" applyFont="1"/>
    <xf numFmtId="0" fontId="0" fillId="0" borderId="1" xfId="0" applyBorder="1"/>
    <xf numFmtId="0" fontId="4" fillId="3" borderId="0" xfId="0" applyFont="1" applyFill="1" applyAlignment="1">
      <alignment horizontal="center"/>
    </xf>
    <xf numFmtId="0" fontId="7" fillId="3" borderId="4" xfId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164" fontId="10" fillId="2" borderId="3" xfId="0" applyNumberFormat="1" applyFont="1" applyFill="1" applyBorder="1" applyAlignment="1" applyProtection="1">
      <alignment horizontal="left" vertical="center" wrapText="1"/>
    </xf>
    <xf numFmtId="0" fontId="11" fillId="3" borderId="2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164" fontId="10" fillId="2" borderId="0" xfId="0" applyNumberFormat="1" applyFont="1" applyFill="1" applyBorder="1" applyAlignment="1" applyProtection="1">
      <alignment horizontal="left" vertical="center" wrapText="1"/>
    </xf>
    <xf numFmtId="0" fontId="9" fillId="2" borderId="0" xfId="0" applyFont="1" applyFill="1" applyBorder="1" applyAlignment="1">
      <alignment horizontal="center" vertical="center" wrapText="1"/>
    </xf>
    <xf numFmtId="164" fontId="10" fillId="2" borderId="5" xfId="0" applyNumberFormat="1" applyFont="1" applyFill="1" applyBorder="1" applyAlignment="1" applyProtection="1">
      <alignment horizontal="left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12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 wrapText="1"/>
    </xf>
    <xf numFmtId="164" fontId="2" fillId="2" borderId="0" xfId="1" applyNumberFormat="1" applyFill="1" applyBorder="1" applyAlignment="1" applyProtection="1">
      <alignment horizontal="left" vertical="center" wrapText="1"/>
    </xf>
    <xf numFmtId="0" fontId="6" fillId="0" borderId="0" xfId="0" applyFont="1" applyAlignment="1">
      <alignment horizontal="left" wrapText="1"/>
    </xf>
    <xf numFmtId="0" fontId="11" fillId="3" borderId="7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0" fillId="2" borderId="0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2" fillId="2" borderId="0" xfId="1" applyNumberForma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/>
    </xf>
    <xf numFmtId="0" fontId="9" fillId="0" borderId="3" xfId="0" applyFont="1" applyBorder="1" applyAlignment="1" applyProtection="1">
      <alignment horizontal="left" vertical="center"/>
      <protection locked="0"/>
    </xf>
    <xf numFmtId="0" fontId="9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165" fontId="9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 applyProtection="1">
      <alignment horizontal="left" vertical="center" wrapText="1"/>
      <protection locked="0"/>
    </xf>
    <xf numFmtId="0" fontId="9" fillId="2" borderId="3" xfId="0" applyNumberFormat="1" applyFont="1" applyFill="1" applyBorder="1" applyAlignment="1" applyProtection="1">
      <alignment horizontal="left" vertical="center" wrapText="1"/>
      <protection locked="0"/>
    </xf>
    <xf numFmtId="166" fontId="9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Alignment="1" applyProtection="1">
      <alignment horizontal="left" vertical="center" wrapText="1"/>
      <protection locked="0"/>
    </xf>
    <xf numFmtId="0" fontId="9" fillId="2" borderId="5" xfId="0" applyNumberFormat="1" applyFont="1" applyFill="1" applyBorder="1" applyAlignment="1" applyProtection="1">
      <alignment horizontal="left" vertical="center" wrapText="1"/>
      <protection locked="0"/>
    </xf>
    <xf numFmtId="0" fontId="11" fillId="2" borderId="3" xfId="0" applyFont="1" applyFill="1" applyBorder="1" applyAlignment="1" applyProtection="1">
      <alignment horizontal="left" vertical="center" wrapText="1"/>
      <protection locked="0"/>
    </xf>
    <xf numFmtId="0" fontId="11" fillId="2" borderId="3" xfId="0" applyFont="1" applyFill="1" applyBorder="1" applyAlignment="1" applyProtection="1">
      <alignment horizontal="center" vertical="center" wrapText="1"/>
      <protection locked="0"/>
    </xf>
    <xf numFmtId="0" fontId="12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3" xfId="0" applyFont="1" applyFill="1" applyBorder="1" applyAlignment="1" applyProtection="1">
      <alignment horizontal="left" vertical="center"/>
      <protection locked="0"/>
    </xf>
    <xf numFmtId="17" fontId="12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vertical="center"/>
      <protection locked="0"/>
    </xf>
    <xf numFmtId="0" fontId="9" fillId="2" borderId="9" xfId="0" applyFont="1" applyFill="1" applyBorder="1" applyAlignment="1" applyProtection="1">
      <alignment horizontal="left" vertical="center"/>
      <protection locked="0"/>
    </xf>
    <xf numFmtId="0" fontId="2" fillId="0" borderId="0" xfId="1"/>
    <xf numFmtId="0" fontId="12" fillId="2" borderId="0" xfId="0" applyFont="1" applyFill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2" fillId="0" borderId="3" xfId="1" applyBorder="1" applyAlignment="1" applyProtection="1">
      <alignment horizontal="left" vertical="center"/>
      <protection locked="0"/>
    </xf>
    <xf numFmtId="0" fontId="2" fillId="2" borderId="3" xfId="1" applyFill="1" applyBorder="1" applyAlignment="1" applyProtection="1">
      <alignment horizontal="left" vertical="center"/>
      <protection locked="0"/>
    </xf>
    <xf numFmtId="0" fontId="2" fillId="2" borderId="3" xfId="1" applyFill="1" applyBorder="1" applyAlignment="1" applyProtection="1">
      <alignment horizontal="left" vertical="center" wrapText="1"/>
      <protection locked="0"/>
    </xf>
    <xf numFmtId="0" fontId="2" fillId="2" borderId="5" xfId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center" vertical="center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14" fillId="2" borderId="0" xfId="1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2" borderId="0" xfId="1" applyFont="1" applyFill="1" applyBorder="1" applyAlignment="1">
      <alignment horizontal="left" vertical="center" wrapText="1"/>
    </xf>
    <xf numFmtId="0" fontId="6" fillId="0" borderId="0" xfId="1" applyFont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14" fillId="2" borderId="0" xfId="1" applyFont="1" applyFill="1" applyBorder="1" applyAlignment="1">
      <alignment horizontal="left" vertical="top" wrapText="1"/>
    </xf>
    <xf numFmtId="0" fontId="14" fillId="0" borderId="0" xfId="1" applyFont="1" applyAlignment="1">
      <alignment horizontal="left" vertical="top" wrapText="1"/>
    </xf>
    <xf numFmtId="0" fontId="5" fillId="0" borderId="0" xfId="0" applyFont="1" applyFill="1" applyAlignment="1">
      <alignment horizontal="left" wrapText="1"/>
    </xf>
    <xf numFmtId="0" fontId="9" fillId="0" borderId="0" xfId="0" applyFont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4" fontId="15" fillId="2" borderId="0" xfId="0" applyNumberFormat="1" applyFont="1" applyFill="1" applyBorder="1" applyAlignment="1" applyProtection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1" fillId="3" borderId="3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top" wrapText="1"/>
    </xf>
  </cellXfs>
  <cellStyles count="2">
    <cellStyle name="Hiperlink" xfId="1" builtinId="8"/>
    <cellStyle name="Normal" xfId="0" builtinId="0"/>
  </cellStyles>
  <dxfs count="54">
    <dxf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left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indexed="64"/>
        </top>
        <bottom style="thin">
          <color indexed="64"/>
        </bottom>
      </border>
      <protection locked="0" hidden="0"/>
    </dxf>
    <dxf>
      <font>
        <sz val="10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sz val="10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auto="1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textRotation="0" wrapText="1" indent="0" justifyLastLine="0" shrinkToFit="0" readingOrder="0"/>
      <border>
        <left style="thin">
          <color indexed="64"/>
        </left>
      </border>
      <protection locked="0" hidden="0"/>
    </dxf>
    <dxf>
      <fill>
        <patternFill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alignment horizontal="center" vertical="center" textRotation="0" wrapText="0" indent="0" justifyLastLine="0" shrinkToFit="0" readingOrder="0"/>
      <protection locked="0" hidden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vertAlign val="baseline"/>
        <color auto="1"/>
        <name val="Calibri"/>
      </font>
      <numFmt numFmtId="166" formatCode="[$-416]mmm\-yy;@"/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vertAlign val="baseline"/>
        <color auto="1"/>
        <name val="Calibri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strike val="0"/>
        <outline val="0"/>
        <shadow val="0"/>
        <vertAlign val="baseline"/>
        <color auto="1"/>
        <name val="Calibri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strike val="0"/>
        <outline val="0"/>
        <shadow val="0"/>
        <vertAlign val="baseline"/>
        <color auto="1"/>
        <name val="Calibri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m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strike val="0"/>
        <outline val="0"/>
        <shadow val="0"/>
        <vertAlign val="baseline"/>
        <color auto="1"/>
        <name val="Calibri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vertAlign val="baseline"/>
        <color auto="1"/>
        <name val="Calibri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vertAlign val="baseline"/>
        <color auto="1"/>
        <name val="Calibri"/>
      </font>
      <numFmt numFmtId="0" formatCode="General"/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4" formatCode="[$-416]d\-mmm\-yy;@"/>
      <fill>
        <patternFill patternType="solid">
          <fgColor indexed="64"/>
          <bgColor theme="0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vertAlign val="baseline"/>
        <color auto="1"/>
        <name val="Calibri"/>
      </font>
      <fill>
        <patternFill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left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indexed="64"/>
        </top>
        <bottom style="thin">
          <color indexed="64"/>
        </bottom>
      </border>
      <protection locked="0" hidden="0"/>
    </dxf>
    <dxf>
      <font>
        <sz val="10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sz val="10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auto="1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textRotation="0" wrapText="1" indent="0" justifyLastLine="0" shrinkToFit="0" readingOrder="0"/>
      <border>
        <left style="thin">
          <color indexed="64"/>
        </left>
      </border>
      <protection locked="0" hidden="0"/>
    </dxf>
    <dxf>
      <fill>
        <patternFill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alignment horizontal="center" vertical="center" textRotation="0" wrapText="0" indent="0" justifyLastLine="0" shrinkToFit="0" readingOrder="0"/>
      <protection locked="0" hidden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vertAlign val="baseline"/>
        <color auto="1"/>
        <name val="Calibri"/>
      </font>
      <numFmt numFmtId="166" formatCode="[$-416]mmm\-yy;@"/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vertAlign val="baseline"/>
        <color auto="1"/>
        <name val="Calibri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strike val="0"/>
        <outline val="0"/>
        <shadow val="0"/>
        <vertAlign val="baseline"/>
        <color auto="1"/>
        <name val="Calibri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strike val="0"/>
        <outline val="0"/>
        <shadow val="0"/>
        <vertAlign val="baseline"/>
        <color auto="1"/>
        <name val="Calibri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m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strike val="0"/>
        <outline val="0"/>
        <shadow val="0"/>
        <vertAlign val="baseline"/>
        <color auto="1"/>
        <name val="Calibri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vertAlign val="baseline"/>
        <color auto="1"/>
        <name val="Calibri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vertAlign val="baseline"/>
        <color auto="1"/>
        <name val="Calibri"/>
      </font>
      <numFmt numFmtId="0" formatCode="General"/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4" formatCode="[$-416]d\-mmm\-yy;@"/>
      <fill>
        <patternFill patternType="solid">
          <fgColor indexed="64"/>
          <bgColor theme="0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color auto="1"/>
        <name val="Calibri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Tabela17" displayName="Tabela17" ref="A25:J29" totalsRowShown="0" headerRowDxfId="53" dataDxfId="51" headerRowBorderDxfId="52" tableBorderDxfId="50" totalsRowBorderDxfId="49">
  <autoFilter ref="A25:J29" xr:uid="{00000000-0009-0000-0100-000005000000}"/>
  <tableColumns count="10">
    <tableColumn id="1" xr3:uid="{00000000-0010-0000-0000-000001000000}" name="a. Nome do serviço" dataDxfId="48"/>
    <tableColumn id="4" xr3:uid="{00000000-0010-0000-0000-000004000000}" name="b. Volume anual de solicitações (estimativa)" dataDxfId="47">
      <calculatedColumnFormula>B26:B29</calculatedColumnFormula>
    </tableColumn>
    <tableColumn id="5" xr3:uid="{00000000-0010-0000-0000-000005000000}" name="c. Há canal digital para solicitar e obter esse serviço?" dataDxfId="46"/>
    <tableColumn id="11" xr3:uid="{00000000-0010-0000-0000-00000B000000}" name="d. É solicitado ao usuário o preenchimento em formulário de algum dado cadastral do CPF? CLIQUE AQUI para ver a lista" dataDxfId="45"/>
    <tableColumn id="3" xr3:uid="{C0FEC50F-DAD0-43F3-9A8E-6A56384B1140}" name="e. Tipo de projeto_x000a_(Transformação/ Integração)" dataDxfId="44">
      <calculatedColumnFormula>IF(C26&lt;&gt;0,IF(C26="SIM","Integração","Transformação"),"")</calculatedColumnFormula>
    </tableColumn>
    <tableColumn id="14" xr3:uid="{7E2A3B08-851A-4DBB-9511-BD7479E762A1}" name="f. Data para conclusão do projeto_x000a_(mm/aaaa)" dataDxfId="43"/>
    <tableColumn id="12" xr3:uid="{3663CED9-8D57-4412-B55C-5BB69E022EE3}" name="g. Responsável pela ação" dataDxfId="42"/>
    <tableColumn id="15" xr3:uid="{0E29E5E9-9DC7-45C0-952E-07E3CDD6666F}" name="h. E-mail do responsável" dataDxfId="41"/>
    <tableColumn id="16" xr3:uid="{352F616A-BE2C-41E2-B309-D7D7B2273E9B}" name="i. Telefone do responsável" dataDxfId="40"/>
    <tableColumn id="6" xr3:uid="{660C443B-EFAA-48C2-A193-9B28A00EDC79}" name="j. Caso o serviço possua canal digital, quando foi disponibilizado o canal digital para esse serviço? _x000a_(Selecionar resposta)" dataDxfId="3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318BA1AB-DC5C-4B1A-AC04-170556B9706F}" name="Tabela167" displayName="Tabela167" ref="A38:G40" totalsRowShown="0" headerRowDxfId="38" dataDxfId="36" headerRowBorderDxfId="37" tableBorderDxfId="35" totalsRowBorderDxfId="34">
  <autoFilter ref="A38:G40" xr:uid="{D95010EA-2019-42E2-A0AE-47C2599F016E}"/>
  <tableColumns count="7">
    <tableColumn id="1" xr3:uid="{DEAB3361-1F6D-472A-BC3E-C44F3F4301AE}" name="Nome do APPs" dataDxfId="33"/>
    <tableColumn id="2" xr3:uid="{819495AA-B53F-402E-B69A-9B665B9A8258}" name="Disponível Google Play? (S/N)" dataDxfId="32"/>
    <tableColumn id="9" xr3:uid="{6F5FA5F5-06DA-4CA9-8440-6D3B2C1E1CFC}" name="Disponível App Store? (S/N)" dataDxfId="31"/>
    <tableColumn id="3" xr3:uid="{D3EEF71D-EE0D-4D07-B692-D67CD34D166F}" name="Data para a migração para a _x000a_conta única do governo nas lojas_x000a_(mm/aaaa)" dataDxfId="30"/>
    <tableColumn id="4" xr3:uid="{62FA0617-60CA-43BE-94A3-F42F94510FD4}" name="Responsável pela ação" dataDxfId="29"/>
    <tableColumn id="5" xr3:uid="{D8EDA264-56A2-463E-8F5F-3A7E3B9C4D4D}" name="E-mail do responsável" dataDxfId="28"/>
    <tableColumn id="6" xr3:uid="{46CCE2A9-558E-4D88-AE77-7DFC8093C94F}" name="Telefone do responsável" dataDxfId="27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B92001F-6A19-D948-ACDA-6487FA836868}" name="Tabela172" displayName="Tabela172" ref="A25:J29" totalsRowShown="0" headerRowDxfId="26" dataDxfId="24" headerRowBorderDxfId="25" tableBorderDxfId="23" totalsRowBorderDxfId="22">
  <autoFilter ref="A25:J29" xr:uid="{00000000-0009-0000-0100-000005000000}"/>
  <tableColumns count="10">
    <tableColumn id="1" xr3:uid="{A84CE9ED-2EB2-1446-A701-CC365AA29435}" name="a. Nome do serviço" dataDxfId="21"/>
    <tableColumn id="4" xr3:uid="{67477023-1652-A14C-A13C-F9DAC52CC9C1}" name="b. Volume anual de solicitações (estimativa)" dataDxfId="20">
      <calculatedColumnFormula>B26:B29</calculatedColumnFormula>
    </tableColumn>
    <tableColumn id="5" xr3:uid="{AAD1D722-E174-0D4E-BF7A-434574249B71}" name="c. Há canal digital para solicitar e obter esse serviço?" dataDxfId="19"/>
    <tableColumn id="11" xr3:uid="{173DCFEE-A5DD-D84D-8F55-B90EEA58F56D}" name="d. É solicitado ao usuário o preenchimento em formulário de algum dado cadastral do CPF? CLIQUE AQUI para ver a lista" dataDxfId="18"/>
    <tableColumn id="3" xr3:uid="{7DAADEBB-A85E-F441-BAD9-FE8C1786B48B}" name="e. Tipo de projeto_x000a_(Transformação/ Integração)" dataDxfId="17">
      <calculatedColumnFormula>IF(C26&lt;&gt;0,IF(C26="SIM","Integração","Transformação"),"")</calculatedColumnFormula>
    </tableColumn>
    <tableColumn id="14" xr3:uid="{B0363A41-7B84-F347-946B-F01BBB033728}" name="f. Data para conclusão do projeto_x000a_(mm/aaaa)" dataDxfId="16"/>
    <tableColumn id="12" xr3:uid="{299DC3C6-7F38-9D4F-BB58-B6B78284A427}" name="g. Responsável pela ação" dataDxfId="15"/>
    <tableColumn id="15" xr3:uid="{9C7D6A1D-FC68-B848-A652-93ACC90C53AF}" name="h. E-mail do responsável" dataDxfId="14"/>
    <tableColumn id="16" xr3:uid="{BFD18B23-3518-D842-8B61-E8AFBC315FD7}" name="i. Telefone do responsável" dataDxfId="13"/>
    <tableColumn id="6" xr3:uid="{39C120F6-8536-3E4A-9BA0-ABEADAF56C87}" name="j. Caso o serviço possua canal digital, quando foi disponibilizado o canal digital para esse serviço? _x000a_(Selecionar resposta)" dataDxfId="1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AE5D93B-0E09-D14B-87D5-2F7E106E589E}" name="Tabela1673" displayName="Tabela1673" ref="A38:G40" totalsRowShown="0" headerRowDxfId="11" dataDxfId="9" headerRowBorderDxfId="10" tableBorderDxfId="8" totalsRowBorderDxfId="7">
  <autoFilter ref="A38:G40" xr:uid="{D95010EA-2019-42E2-A0AE-47C2599F016E}"/>
  <tableColumns count="7">
    <tableColumn id="1" xr3:uid="{C53B3ACB-2646-CA4B-A549-11BC21277743}" name="Nome do APPs" dataDxfId="6"/>
    <tableColumn id="2" xr3:uid="{F5313B07-23B1-A343-8FF1-A91474B272EE}" name="Disponível Google Play? (S/N)" dataDxfId="5"/>
    <tableColumn id="9" xr3:uid="{818AB625-D613-BC4A-A3E6-61A9F0B02FB4}" name="Disponível App Store? (S/N)" dataDxfId="4"/>
    <tableColumn id="3" xr3:uid="{5B371714-99DE-874F-9E83-576BB660703C}" name="Data para a migração para a _x000a_conta única do governo nas lojas_x000a_(mm/aaaa)" dataDxfId="3"/>
    <tableColumn id="4" xr3:uid="{796A894A-8B06-7B46-960B-FCFA6A2064A5}" name="Responsável pela ação" dataDxfId="2"/>
    <tableColumn id="5" xr3:uid="{41905E89-772E-B744-B1B5-7F6EA56923F1}" name="E-mail do responsável" dataDxfId="1"/>
    <tableColumn id="6" xr3:uid="{8ABA1D31-26A0-5048-9F55-266D4A611ADD}" name="Telefone do responsável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mmenendez@ufs.br" TargetMode="External"/><Relationship Id="rId13" Type="http://schemas.openxmlformats.org/officeDocument/2006/relationships/hyperlink" Target="mailto:astecprograd@ufs.br" TargetMode="External"/><Relationship Id="rId18" Type="http://schemas.openxmlformats.org/officeDocument/2006/relationships/table" Target="../tables/table1.xml"/><Relationship Id="rId3" Type="http://schemas.openxmlformats.org/officeDocument/2006/relationships/hyperlink" Target="https://www.gov.br/pt-br/servicos/registrar-aplicativos-na-conta-unica-gov.br" TargetMode="External"/><Relationship Id="rId7" Type="http://schemas.openxmlformats.org/officeDocument/2006/relationships/hyperlink" Target="mailto:ammenendez@ufs.br" TargetMode="External"/><Relationship Id="rId12" Type="http://schemas.openxmlformats.org/officeDocument/2006/relationships/hyperlink" Target="mailto:copesufs@gmail.com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manual-avaliacao.servicos.gov.br/" TargetMode="External"/><Relationship Id="rId16" Type="http://schemas.openxmlformats.org/officeDocument/2006/relationships/hyperlink" Target="mailto:marciosantanasobrinho@gmail.com" TargetMode="External"/><Relationship Id="rId1" Type="http://schemas.openxmlformats.org/officeDocument/2006/relationships/hyperlink" Target="https://manual-roteiro-integracao-login-unico.servicos.gov.br/pt/stable/" TargetMode="External"/><Relationship Id="rId6" Type="http://schemas.openxmlformats.org/officeDocument/2006/relationships/hyperlink" Target="mailto:amenendez@ufs.br" TargetMode="External"/><Relationship Id="rId11" Type="http://schemas.openxmlformats.org/officeDocument/2006/relationships/hyperlink" Target="mailto:sic@ufs.br" TargetMode="External"/><Relationship Id="rId5" Type="http://schemas.openxmlformats.org/officeDocument/2006/relationships/hyperlink" Target="https://www.gov.br/pt-br/guia-de-edicao-de-servicos-do-gov.br/o-que-e-um-servico-publico-de-atendimento" TargetMode="External"/><Relationship Id="rId15" Type="http://schemas.openxmlformats.org/officeDocument/2006/relationships/hyperlink" Target="mailto:astecprograd@ufs.br" TargetMode="External"/><Relationship Id="rId10" Type="http://schemas.openxmlformats.org/officeDocument/2006/relationships/hyperlink" Target="mailto:amenendez@ufs.br" TargetMode="External"/><Relationship Id="rId19" Type="http://schemas.openxmlformats.org/officeDocument/2006/relationships/table" Target="../tables/table2.xml"/><Relationship Id="rId4" Type="http://schemas.openxmlformats.org/officeDocument/2006/relationships/hyperlink" Target="https://www.gov.br/pt-br/guia-de-edicao-de-servicos-do-gov.br" TargetMode="External"/><Relationship Id="rId9" Type="http://schemas.openxmlformats.org/officeDocument/2006/relationships/hyperlink" Target="mailto:fernanda@ufs.br" TargetMode="External"/><Relationship Id="rId14" Type="http://schemas.openxmlformats.org/officeDocument/2006/relationships/hyperlink" Target="mailto:astecprograd@ufs.br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ammenendez@ufs.br" TargetMode="External"/><Relationship Id="rId13" Type="http://schemas.openxmlformats.org/officeDocument/2006/relationships/hyperlink" Target="mailto:copesufs@gmail.com" TargetMode="External"/><Relationship Id="rId3" Type="http://schemas.openxmlformats.org/officeDocument/2006/relationships/hyperlink" Target="https://www.gov.br/pt-br/servicos/registrar-aplicativos-na-conta-unica-gov.br" TargetMode="External"/><Relationship Id="rId7" Type="http://schemas.openxmlformats.org/officeDocument/2006/relationships/hyperlink" Target="mailto:ammenendez@ufs.br" TargetMode="External"/><Relationship Id="rId12" Type="http://schemas.openxmlformats.org/officeDocument/2006/relationships/hyperlink" Target="mailto:brunnof@academico.ufs.br" TargetMode="External"/><Relationship Id="rId2" Type="http://schemas.openxmlformats.org/officeDocument/2006/relationships/hyperlink" Target="http://manual-avaliacao.servicos.gov.br/" TargetMode="External"/><Relationship Id="rId16" Type="http://schemas.openxmlformats.org/officeDocument/2006/relationships/table" Target="../tables/table4.xml"/><Relationship Id="rId1" Type="http://schemas.openxmlformats.org/officeDocument/2006/relationships/hyperlink" Target="https://manual-roteiro-integracao-login-unico.servicos.gov.br/pt/stable/" TargetMode="External"/><Relationship Id="rId6" Type="http://schemas.openxmlformats.org/officeDocument/2006/relationships/hyperlink" Target="mailto:amenendez@ufs.br" TargetMode="External"/><Relationship Id="rId11" Type="http://schemas.openxmlformats.org/officeDocument/2006/relationships/hyperlink" Target="mailto:sic@ufs.br" TargetMode="External"/><Relationship Id="rId5" Type="http://schemas.openxmlformats.org/officeDocument/2006/relationships/hyperlink" Target="https://www.gov.br/pt-br/guia-de-edicao-de-servicos-do-gov.br/o-que-e-um-servico-publico-de-atendimento" TargetMode="External"/><Relationship Id="rId15" Type="http://schemas.openxmlformats.org/officeDocument/2006/relationships/table" Target="../tables/table3.xml"/><Relationship Id="rId10" Type="http://schemas.openxmlformats.org/officeDocument/2006/relationships/hyperlink" Target="mailto:amenendez@ufs.br" TargetMode="External"/><Relationship Id="rId4" Type="http://schemas.openxmlformats.org/officeDocument/2006/relationships/hyperlink" Target="https://www.gov.br/pt-br/guia-de-edicao-de-servicos-do-gov.br" TargetMode="External"/><Relationship Id="rId9" Type="http://schemas.openxmlformats.org/officeDocument/2006/relationships/hyperlink" Target="mailto:fernanda@ufs.br" TargetMode="External"/><Relationship Id="rId1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9"/>
  <sheetViews>
    <sheetView showGridLines="0" topLeftCell="A17" zoomScaleNormal="100" workbookViewId="0">
      <selection activeCell="A32" sqref="A32:E32"/>
    </sheetView>
  </sheetViews>
  <sheetFormatPr baseColWidth="10" defaultColWidth="9.1640625" defaultRowHeight="15" x14ac:dyDescent="0.2"/>
  <cols>
    <col min="1" max="1" width="48.5" style="5" customWidth="1"/>
    <col min="2" max="2" width="18.1640625" style="5" customWidth="1"/>
    <col min="3" max="3" width="33.5" style="5" bestFit="1" customWidth="1"/>
    <col min="4" max="4" width="29" style="5" customWidth="1"/>
    <col min="5" max="5" width="27.5" style="5" customWidth="1"/>
    <col min="6" max="6" width="20.5" style="5" bestFit="1" customWidth="1"/>
    <col min="7" max="7" width="29.6640625" style="5" customWidth="1"/>
    <col min="8" max="8" width="27" style="5" customWidth="1"/>
    <col min="9" max="9" width="22.1640625" style="5" customWidth="1"/>
    <col min="10" max="10" width="22" style="5" customWidth="1"/>
    <col min="11" max="16384" width="9.1640625" style="5"/>
  </cols>
  <sheetData>
    <row r="1" spans="1:9" ht="35.5" customHeight="1" x14ac:dyDescent="0.2">
      <c r="A1" s="11" t="s">
        <v>61</v>
      </c>
      <c r="B1" s="67" t="s">
        <v>113</v>
      </c>
      <c r="C1" s="67"/>
      <c r="D1" s="67"/>
      <c r="E1" s="67"/>
      <c r="F1" s="67"/>
      <c r="G1" s="67"/>
      <c r="H1" s="67"/>
    </row>
    <row r="2" spans="1:9" ht="17" customHeight="1" x14ac:dyDescent="0.2">
      <c r="A2" s="11"/>
    </row>
    <row r="3" spans="1:9" ht="28.25" customHeight="1" x14ac:dyDescent="0.2">
      <c r="A3" s="69" t="s">
        <v>62</v>
      </c>
      <c r="B3" s="69"/>
      <c r="C3" s="69"/>
      <c r="D3" s="69"/>
      <c r="E3" s="69"/>
      <c r="F3" s="69"/>
      <c r="G3" s="69"/>
      <c r="H3" s="69"/>
      <c r="I3" s="69"/>
    </row>
    <row r="4" spans="1:9" ht="15" customHeight="1" x14ac:dyDescent="0.2">
      <c r="A4" s="68"/>
      <c r="B4" s="68"/>
      <c r="C4" s="68"/>
      <c r="D4" s="68"/>
      <c r="E4" s="68"/>
      <c r="F4" s="68"/>
      <c r="G4" s="68"/>
      <c r="H4" s="68"/>
      <c r="I4" s="68"/>
    </row>
    <row r="5" spans="1:9" ht="20" customHeight="1" x14ac:dyDescent="0.2">
      <c r="A5" s="59" t="s">
        <v>60</v>
      </c>
      <c r="B5" s="18"/>
      <c r="C5" s="18"/>
      <c r="D5" s="18"/>
      <c r="E5" s="18"/>
      <c r="F5" s="18"/>
      <c r="G5" s="18"/>
      <c r="H5" s="18"/>
      <c r="I5" s="18"/>
    </row>
    <row r="6" spans="1:9" ht="22.25" customHeight="1" x14ac:dyDescent="0.2">
      <c r="A6" s="71" t="s">
        <v>40</v>
      </c>
      <c r="B6" s="71"/>
      <c r="C6" s="71"/>
      <c r="D6" s="71"/>
      <c r="E6" s="71"/>
      <c r="F6" s="71"/>
      <c r="G6" s="71"/>
      <c r="H6" s="71"/>
      <c r="I6" s="71"/>
    </row>
    <row r="7" spans="1:9" ht="38" customHeight="1" x14ac:dyDescent="0.2">
      <c r="A7" s="9" t="s">
        <v>29</v>
      </c>
      <c r="B7" s="9" t="s">
        <v>33</v>
      </c>
      <c r="C7" s="9" t="s">
        <v>1</v>
      </c>
      <c r="D7" s="9" t="s">
        <v>30</v>
      </c>
    </row>
    <row r="8" spans="1:9" x14ac:dyDescent="0.2">
      <c r="A8" s="39" t="s">
        <v>99</v>
      </c>
      <c r="B8" s="39" t="s">
        <v>100</v>
      </c>
      <c r="C8" s="39" t="s">
        <v>101</v>
      </c>
      <c r="D8" s="60" t="s">
        <v>102</v>
      </c>
    </row>
    <row r="9" spans="1:9" x14ac:dyDescent="0.2">
      <c r="A9" s="10"/>
      <c r="B9" s="10"/>
      <c r="C9" s="10"/>
    </row>
    <row r="10" spans="1:9" x14ac:dyDescent="0.2">
      <c r="A10" s="10"/>
      <c r="B10" s="10"/>
      <c r="C10" s="10"/>
    </row>
    <row r="11" spans="1:9" ht="32.5" customHeight="1" x14ac:dyDescent="0.2">
      <c r="A11" s="16" t="s">
        <v>94</v>
      </c>
      <c r="B11" s="10"/>
      <c r="C11" s="17"/>
      <c r="D11" s="17"/>
    </row>
    <row r="12" spans="1:9" ht="19.25" customHeight="1" x14ac:dyDescent="0.2">
      <c r="A12" s="58" t="s">
        <v>50</v>
      </c>
      <c r="B12" s="23"/>
      <c r="C12" s="24"/>
      <c r="D12" s="24"/>
      <c r="E12" s="18"/>
      <c r="F12" s="18"/>
      <c r="G12" s="18"/>
      <c r="H12" s="18"/>
      <c r="I12" s="18"/>
    </row>
    <row r="13" spans="1:9" ht="30.5" customHeight="1" x14ac:dyDescent="0.2">
      <c r="A13" s="74" t="s">
        <v>85</v>
      </c>
      <c r="B13" s="74"/>
      <c r="C13" s="74"/>
      <c r="D13" s="74"/>
      <c r="E13" s="74"/>
      <c r="F13" s="74"/>
      <c r="G13" s="74"/>
      <c r="H13" s="74"/>
      <c r="I13" s="74"/>
    </row>
    <row r="14" spans="1:9" ht="18" customHeight="1" x14ac:dyDescent="0.2">
      <c r="A14" s="76" t="s">
        <v>72</v>
      </c>
      <c r="B14" s="76"/>
      <c r="C14" s="76"/>
      <c r="D14" s="76"/>
      <c r="E14" s="76"/>
      <c r="F14" s="76"/>
      <c r="G14" s="76"/>
      <c r="H14" s="76"/>
      <c r="I14" s="76"/>
    </row>
    <row r="15" spans="1:9" ht="21" customHeight="1" x14ac:dyDescent="0.2">
      <c r="A15" s="73" t="s">
        <v>91</v>
      </c>
      <c r="B15" s="73"/>
      <c r="C15" s="73"/>
      <c r="D15" s="73"/>
      <c r="E15" s="73"/>
      <c r="F15" s="73"/>
      <c r="G15" s="73"/>
      <c r="H15" s="73"/>
      <c r="I15" s="73"/>
    </row>
    <row r="16" spans="1:9" ht="19.25" customHeight="1" x14ac:dyDescent="0.2">
      <c r="A16" s="69" t="s">
        <v>90</v>
      </c>
      <c r="B16" s="69"/>
      <c r="C16" s="69"/>
      <c r="D16" s="69"/>
      <c r="E16" s="69"/>
      <c r="F16" s="69"/>
      <c r="G16" s="69"/>
      <c r="H16" s="69"/>
      <c r="I16" s="69"/>
    </row>
    <row r="17" spans="1:10" ht="35" customHeight="1" x14ac:dyDescent="0.2">
      <c r="A17" s="69" t="s">
        <v>92</v>
      </c>
      <c r="B17" s="69"/>
      <c r="C17" s="69"/>
      <c r="D17" s="69"/>
      <c r="E17" s="69"/>
      <c r="F17" s="69"/>
      <c r="G17" s="69"/>
      <c r="H17" s="69"/>
      <c r="I17" s="69"/>
    </row>
    <row r="18" spans="1:10" ht="38.5" customHeight="1" x14ac:dyDescent="0.2">
      <c r="A18" s="74" t="s">
        <v>86</v>
      </c>
      <c r="B18" s="74"/>
      <c r="C18" s="74"/>
      <c r="D18" s="74"/>
      <c r="E18" s="74"/>
      <c r="F18" s="74"/>
      <c r="G18" s="74"/>
      <c r="H18" s="74"/>
      <c r="I18" s="74"/>
    </row>
    <row r="19" spans="1:10" ht="15.5" customHeight="1" x14ac:dyDescent="0.2">
      <c r="A19" s="75" t="s">
        <v>73</v>
      </c>
      <c r="B19" s="75"/>
      <c r="C19" s="75"/>
      <c r="D19" s="75"/>
      <c r="E19" s="75"/>
      <c r="F19" s="75"/>
      <c r="G19" s="75"/>
      <c r="H19" s="75"/>
      <c r="I19" s="75"/>
    </row>
    <row r="20" spans="1:10" ht="19.25" customHeight="1" x14ac:dyDescent="0.2">
      <c r="A20" s="75" t="s">
        <v>74</v>
      </c>
      <c r="B20" s="75"/>
      <c r="C20" s="75"/>
      <c r="D20" s="75"/>
      <c r="E20" s="75"/>
      <c r="F20" s="75"/>
      <c r="G20" s="75"/>
      <c r="H20" s="75"/>
      <c r="I20" s="75"/>
    </row>
    <row r="21" spans="1:10" ht="19.25" customHeight="1" x14ac:dyDescent="0.2">
      <c r="A21" s="72" t="s">
        <v>87</v>
      </c>
      <c r="B21" s="72"/>
      <c r="C21" s="72"/>
      <c r="D21" s="72"/>
      <c r="E21" s="72"/>
      <c r="F21" s="72"/>
      <c r="G21" s="72"/>
      <c r="H21" s="72"/>
      <c r="I21" s="72"/>
    </row>
    <row r="22" spans="1:10" ht="29" customHeight="1" x14ac:dyDescent="0.2">
      <c r="A22" s="72" t="s">
        <v>88</v>
      </c>
      <c r="B22" s="72"/>
      <c r="C22" s="72"/>
      <c r="D22" s="72"/>
      <c r="E22" s="72"/>
      <c r="F22" s="72"/>
      <c r="G22" s="72"/>
      <c r="H22" s="72"/>
      <c r="I22" s="72"/>
    </row>
    <row r="23" spans="1:10" ht="19.25" customHeight="1" x14ac:dyDescent="0.2">
      <c r="A23" s="72" t="s">
        <v>89</v>
      </c>
      <c r="B23" s="72"/>
      <c r="C23" s="72"/>
      <c r="D23" s="72"/>
      <c r="E23" s="72"/>
      <c r="F23" s="72"/>
      <c r="G23" s="72"/>
      <c r="H23" s="72"/>
      <c r="I23" s="72"/>
    </row>
    <row r="24" spans="1:10" x14ac:dyDescent="0.2">
      <c r="B24" s="10"/>
      <c r="C24" s="19"/>
      <c r="D24" s="19"/>
    </row>
    <row r="25" spans="1:10" ht="71" customHeight="1" x14ac:dyDescent="0.2">
      <c r="A25" s="7" t="s">
        <v>75</v>
      </c>
      <c r="B25" s="8" t="s">
        <v>76</v>
      </c>
      <c r="C25" s="8" t="s">
        <v>77</v>
      </c>
      <c r="D25" s="4" t="s">
        <v>78</v>
      </c>
      <c r="E25" s="8" t="s">
        <v>79</v>
      </c>
      <c r="F25" s="8" t="s">
        <v>80</v>
      </c>
      <c r="G25" s="8" t="s">
        <v>81</v>
      </c>
      <c r="H25" s="8" t="s">
        <v>82</v>
      </c>
      <c r="I25" s="8" t="s">
        <v>83</v>
      </c>
      <c r="J25" s="8" t="s">
        <v>84</v>
      </c>
    </row>
    <row r="26" spans="1:10" ht="16" x14ac:dyDescent="0.2">
      <c r="A26" s="6" t="s">
        <v>26</v>
      </c>
      <c r="B26" s="40">
        <v>5000</v>
      </c>
      <c r="C26" s="41" t="s">
        <v>37</v>
      </c>
      <c r="D26" s="41" t="s">
        <v>37</v>
      </c>
      <c r="E26" s="41" t="s">
        <v>39</v>
      </c>
      <c r="F26" s="42">
        <v>44348</v>
      </c>
      <c r="G26" s="43" t="s">
        <v>120</v>
      </c>
      <c r="H26" s="62" t="s">
        <v>121</v>
      </c>
      <c r="I26" s="44" t="s">
        <v>122</v>
      </c>
      <c r="J26" s="45"/>
    </row>
    <row r="27" spans="1:10" ht="16" x14ac:dyDescent="0.2">
      <c r="A27" s="6" t="s">
        <v>34</v>
      </c>
      <c r="B27" s="40">
        <v>1000</v>
      </c>
      <c r="C27" s="41" t="s">
        <v>37</v>
      </c>
      <c r="D27" s="41" t="s">
        <v>37</v>
      </c>
      <c r="E27" s="41" t="str">
        <f t="shared" ref="E27:E29" si="0">IF(C27&lt;&gt;0,IF(C27="SIM","Integração","Transformação"),"")</f>
        <v>Transformação</v>
      </c>
      <c r="F27" s="42">
        <v>44348</v>
      </c>
      <c r="G27" s="43" t="s">
        <v>120</v>
      </c>
      <c r="H27" s="62" t="s">
        <v>121</v>
      </c>
      <c r="I27" s="44" t="s">
        <v>122</v>
      </c>
      <c r="J27" s="45"/>
    </row>
    <row r="28" spans="1:10" ht="16" x14ac:dyDescent="0.2">
      <c r="A28" s="6" t="s">
        <v>35</v>
      </c>
      <c r="B28" s="40">
        <v>500</v>
      </c>
      <c r="C28" s="41" t="s">
        <v>37</v>
      </c>
      <c r="D28" s="41" t="s">
        <v>37</v>
      </c>
      <c r="E28" s="41" t="str">
        <f t="shared" si="0"/>
        <v>Transformação</v>
      </c>
      <c r="F28" s="42">
        <v>44348</v>
      </c>
      <c r="G28" s="43" t="s">
        <v>118</v>
      </c>
      <c r="H28" s="62" t="s">
        <v>119</v>
      </c>
      <c r="I28" s="44" t="s">
        <v>123</v>
      </c>
      <c r="J28" s="45"/>
    </row>
    <row r="29" spans="1:10" ht="32" x14ac:dyDescent="0.2">
      <c r="A29" s="14" t="s">
        <v>32</v>
      </c>
      <c r="B29" s="46">
        <v>2000</v>
      </c>
      <c r="C29" s="47" t="s">
        <v>37</v>
      </c>
      <c r="D29" s="47" t="s">
        <v>36</v>
      </c>
      <c r="E29" s="47" t="str">
        <f t="shared" si="0"/>
        <v>Transformação</v>
      </c>
      <c r="F29" s="42">
        <v>44348</v>
      </c>
      <c r="G29" s="48" t="s">
        <v>120</v>
      </c>
      <c r="H29" s="63" t="s">
        <v>121</v>
      </c>
      <c r="I29" s="49" t="s">
        <v>122</v>
      </c>
      <c r="J29" s="45"/>
    </row>
    <row r="30" spans="1:10" x14ac:dyDescent="0.2">
      <c r="A30" s="12"/>
      <c r="B30" s="13"/>
      <c r="C30" s="13"/>
      <c r="D30" s="13"/>
      <c r="E30" s="13"/>
      <c r="F30" s="13"/>
      <c r="G30" s="13"/>
      <c r="H30" s="13"/>
      <c r="I30" s="13"/>
      <c r="J30" s="13"/>
    </row>
    <row r="31" spans="1:10" x14ac:dyDescent="0.2">
      <c r="A31" s="12"/>
      <c r="B31" s="13"/>
      <c r="C31" s="13"/>
      <c r="D31" s="13"/>
      <c r="E31" s="13"/>
      <c r="F31" s="13"/>
      <c r="G31" s="13"/>
      <c r="H31" s="13"/>
      <c r="I31" s="13"/>
      <c r="J31" s="13"/>
    </row>
    <row r="32" spans="1:10" ht="32.5" customHeight="1" x14ac:dyDescent="0.2">
      <c r="A32" s="79" t="s">
        <v>95</v>
      </c>
      <c r="B32" s="79"/>
      <c r="C32" s="79"/>
      <c r="D32" s="79"/>
      <c r="E32" s="79"/>
    </row>
    <row r="33" spans="1:9" ht="32.5" customHeight="1" x14ac:dyDescent="0.2">
      <c r="A33" s="20" t="s">
        <v>59</v>
      </c>
      <c r="B33" s="16"/>
      <c r="C33" s="16"/>
      <c r="D33" s="16"/>
      <c r="E33" s="16"/>
    </row>
    <row r="34" spans="1:9" ht="18" customHeight="1" x14ac:dyDescent="0.2">
      <c r="A34" s="77" t="s">
        <v>56</v>
      </c>
      <c r="B34" s="77"/>
      <c r="C34" s="77"/>
      <c r="D34" s="77"/>
      <c r="E34" s="77"/>
      <c r="F34" s="77"/>
      <c r="G34" s="77"/>
      <c r="H34" s="77"/>
      <c r="I34" s="77"/>
    </row>
    <row r="35" spans="1:9" ht="17" customHeight="1" x14ac:dyDescent="0.2">
      <c r="A35" s="70" t="s">
        <v>57</v>
      </c>
      <c r="B35" s="70"/>
      <c r="C35" s="70"/>
      <c r="D35" s="70"/>
      <c r="E35" s="70"/>
      <c r="F35" s="70"/>
      <c r="G35" s="70"/>
      <c r="H35" s="70"/>
      <c r="I35" s="70"/>
    </row>
    <row r="36" spans="1:9" ht="17.5" customHeight="1" x14ac:dyDescent="0.2">
      <c r="A36" s="78" t="s">
        <v>68</v>
      </c>
      <c r="B36" s="78"/>
      <c r="C36" s="78"/>
      <c r="D36" s="78"/>
      <c r="E36" s="78"/>
      <c r="F36" s="78"/>
      <c r="G36" s="78"/>
      <c r="H36" s="78"/>
      <c r="I36" s="78"/>
    </row>
    <row r="37" spans="1:9" ht="17.5" customHeight="1" x14ac:dyDescent="0.2"/>
    <row r="38" spans="1:9" ht="48" x14ac:dyDescent="0.2">
      <c r="A38" s="28" t="s">
        <v>22</v>
      </c>
      <c r="B38" s="29" t="s">
        <v>23</v>
      </c>
      <c r="C38" s="15" t="s">
        <v>24</v>
      </c>
      <c r="D38" s="15" t="s">
        <v>58</v>
      </c>
      <c r="E38" s="15" t="s">
        <v>25</v>
      </c>
      <c r="F38" s="15" t="s">
        <v>27</v>
      </c>
      <c r="G38" s="15" t="s">
        <v>28</v>
      </c>
      <c r="H38" s="25"/>
    </row>
    <row r="39" spans="1:9" ht="16" x14ac:dyDescent="0.2">
      <c r="A39" s="50" t="s">
        <v>106</v>
      </c>
      <c r="B39" s="51" t="s">
        <v>36</v>
      </c>
      <c r="C39" s="52" t="s">
        <v>36</v>
      </c>
      <c r="D39" s="54">
        <v>43862</v>
      </c>
      <c r="E39" s="53" t="s">
        <v>103</v>
      </c>
      <c r="F39" s="61" t="s">
        <v>104</v>
      </c>
      <c r="G39" s="53" t="s">
        <v>111</v>
      </c>
      <c r="H39" s="25"/>
    </row>
    <row r="40" spans="1:9" ht="16" x14ac:dyDescent="0.2">
      <c r="A40" s="50" t="s">
        <v>105</v>
      </c>
      <c r="B40" s="51" t="s">
        <v>36</v>
      </c>
      <c r="C40" s="52" t="s">
        <v>36</v>
      </c>
      <c r="D40" s="54">
        <v>43862</v>
      </c>
      <c r="E40" s="53" t="s">
        <v>103</v>
      </c>
      <c r="F40" s="61" t="s">
        <v>104</v>
      </c>
      <c r="G40" s="53" t="s">
        <v>111</v>
      </c>
      <c r="H40" s="25"/>
    </row>
    <row r="41" spans="1:9" x14ac:dyDescent="0.2">
      <c r="A41" s="31"/>
      <c r="B41" s="32"/>
      <c r="C41" s="33"/>
      <c r="D41" s="34"/>
      <c r="E41" s="35"/>
      <c r="F41" s="22"/>
      <c r="G41" s="22"/>
      <c r="H41" s="19"/>
    </row>
    <row r="42" spans="1:9" x14ac:dyDescent="0.2">
      <c r="A42" s="31"/>
      <c r="B42" s="32"/>
      <c r="C42" s="33"/>
      <c r="D42" s="34"/>
      <c r="E42" s="35"/>
      <c r="F42" s="22"/>
      <c r="G42" s="22"/>
      <c r="H42" s="19"/>
    </row>
    <row r="43" spans="1:9" ht="32.5" customHeight="1" x14ac:dyDescent="0.2">
      <c r="A43" s="81" t="s">
        <v>96</v>
      </c>
      <c r="B43" s="81"/>
      <c r="C43" s="81"/>
      <c r="D43" s="81"/>
      <c r="E43" s="81"/>
      <c r="F43" s="81"/>
      <c r="G43" s="81"/>
      <c r="H43" s="13"/>
      <c r="I43" s="13"/>
    </row>
    <row r="44" spans="1:9" ht="44" customHeight="1" x14ac:dyDescent="0.2">
      <c r="A44" s="86" t="s">
        <v>51</v>
      </c>
      <c r="B44" s="86"/>
      <c r="C44" s="86"/>
      <c r="D44" s="86"/>
      <c r="E44" s="86"/>
      <c r="F44" s="86"/>
      <c r="G44" s="86"/>
      <c r="H44" s="86"/>
      <c r="I44" s="86"/>
    </row>
    <row r="45" spans="1:9" ht="21" customHeight="1" x14ac:dyDescent="0.2">
      <c r="A45" s="26" t="s">
        <v>55</v>
      </c>
      <c r="B45" s="27"/>
      <c r="C45" s="27"/>
      <c r="D45" s="27"/>
      <c r="E45" s="27"/>
      <c r="F45" s="27"/>
      <c r="G45" s="27"/>
      <c r="H45" s="27"/>
      <c r="I45" s="27"/>
    </row>
    <row r="46" spans="1:9" x14ac:dyDescent="0.2">
      <c r="B46" s="13"/>
      <c r="C46" s="13"/>
      <c r="D46" s="13"/>
      <c r="E46" s="13"/>
      <c r="F46" s="13"/>
      <c r="G46" s="13"/>
      <c r="H46" s="13"/>
      <c r="I46" s="13"/>
    </row>
    <row r="47" spans="1:9" ht="25.5" customHeight="1" x14ac:dyDescent="0.2">
      <c r="A47" s="84" t="s">
        <v>52</v>
      </c>
      <c r="B47" s="84"/>
      <c r="C47" s="84"/>
      <c r="D47" s="9" t="s">
        <v>53</v>
      </c>
      <c r="E47" s="13"/>
      <c r="F47" s="13"/>
      <c r="G47" s="13"/>
      <c r="H47" s="13"/>
    </row>
    <row r="48" spans="1:9" ht="60" customHeight="1" x14ac:dyDescent="0.2">
      <c r="A48" s="85" t="s">
        <v>54</v>
      </c>
      <c r="B48" s="85"/>
      <c r="C48" s="85"/>
      <c r="D48" s="55" t="s">
        <v>36</v>
      </c>
      <c r="E48" s="13"/>
      <c r="F48" s="13"/>
      <c r="G48" s="13"/>
      <c r="H48" s="13"/>
    </row>
    <row r="49" spans="1:9" x14ac:dyDescent="0.2">
      <c r="A49" s="36"/>
      <c r="B49" s="36"/>
      <c r="C49" s="36"/>
      <c r="D49" s="10"/>
      <c r="E49" s="13"/>
      <c r="F49" s="13"/>
      <c r="G49" s="13"/>
      <c r="H49" s="13"/>
    </row>
    <row r="50" spans="1:9" x14ac:dyDescent="0.2">
      <c r="A50" s="36"/>
      <c r="B50" s="36"/>
      <c r="C50" s="36"/>
      <c r="D50" s="10"/>
      <c r="E50" s="13"/>
      <c r="F50" s="13"/>
      <c r="G50" s="13"/>
      <c r="H50" s="13"/>
    </row>
    <row r="51" spans="1:9" ht="32.5" customHeight="1" x14ac:dyDescent="0.2">
      <c r="A51" s="79" t="s">
        <v>97</v>
      </c>
      <c r="B51" s="79"/>
      <c r="C51" s="79"/>
      <c r="D51" s="79"/>
      <c r="E51" s="79"/>
      <c r="F51" s="79"/>
    </row>
    <row r="52" spans="1:9" ht="32.5" customHeight="1" x14ac:dyDescent="0.2">
      <c r="A52" s="74" t="s">
        <v>70</v>
      </c>
      <c r="B52" s="74"/>
      <c r="C52" s="74"/>
      <c r="D52" s="74"/>
      <c r="E52" s="74"/>
      <c r="F52" s="74"/>
      <c r="G52" s="74"/>
      <c r="H52" s="74"/>
      <c r="I52" s="74"/>
    </row>
    <row r="53" spans="1:9" ht="15.5" customHeight="1" x14ac:dyDescent="0.2">
      <c r="A53" s="57" t="s">
        <v>69</v>
      </c>
      <c r="B53" s="21"/>
      <c r="C53" s="21"/>
      <c r="D53" s="21"/>
      <c r="E53" s="21"/>
      <c r="F53" s="21"/>
      <c r="G53" s="21"/>
      <c r="H53" s="21"/>
      <c r="I53" s="21"/>
    </row>
    <row r="54" spans="1:9" ht="15.5" customHeight="1" x14ac:dyDescent="0.2">
      <c r="A54" s="21"/>
      <c r="B54" s="21"/>
      <c r="C54" s="21"/>
      <c r="D54" s="21"/>
      <c r="E54" s="21"/>
      <c r="F54" s="21"/>
      <c r="G54" s="21"/>
      <c r="H54" s="21"/>
      <c r="I54" s="21"/>
    </row>
    <row r="55" spans="1:9" ht="41.5" customHeight="1" x14ac:dyDescent="0.2">
      <c r="A55" s="9" t="s">
        <v>64</v>
      </c>
      <c r="B55" s="37" t="s">
        <v>66</v>
      </c>
    </row>
    <row r="56" spans="1:9" ht="32.5" customHeight="1" x14ac:dyDescent="0.2">
      <c r="A56" s="38" t="s">
        <v>65</v>
      </c>
      <c r="B56" s="54">
        <v>44409</v>
      </c>
    </row>
    <row r="57" spans="1:9" ht="21" customHeight="1" x14ac:dyDescent="0.2"/>
    <row r="58" spans="1:9" ht="21" customHeight="1" x14ac:dyDescent="0.2">
      <c r="A58" s="78" t="s">
        <v>67</v>
      </c>
      <c r="B58" s="78"/>
      <c r="C58" s="78"/>
      <c r="D58" s="78"/>
      <c r="E58" s="78"/>
      <c r="F58" s="78"/>
      <c r="G58" s="78"/>
      <c r="H58" s="78"/>
      <c r="I58" s="78"/>
    </row>
    <row r="59" spans="1:9" ht="37.25" customHeight="1" x14ac:dyDescent="0.2">
      <c r="A59" s="9" t="s">
        <v>71</v>
      </c>
      <c r="B59" s="9" t="s">
        <v>1</v>
      </c>
      <c r="C59" s="9" t="s">
        <v>30</v>
      </c>
      <c r="D59" s="9" t="s">
        <v>31</v>
      </c>
    </row>
    <row r="60" spans="1:9" x14ac:dyDescent="0.2">
      <c r="A60" s="39" t="s">
        <v>107</v>
      </c>
      <c r="B60" s="56" t="s">
        <v>109</v>
      </c>
      <c r="C60" s="60" t="s">
        <v>108</v>
      </c>
      <c r="D60" s="39" t="s">
        <v>110</v>
      </c>
    </row>
    <row r="61" spans="1:9" x14ac:dyDescent="0.2">
      <c r="A61" s="39" t="s">
        <v>99</v>
      </c>
      <c r="B61" s="56" t="s">
        <v>111</v>
      </c>
      <c r="C61" s="60" t="s">
        <v>102</v>
      </c>
      <c r="D61" s="39" t="s">
        <v>112</v>
      </c>
    </row>
    <row r="62" spans="1:9" x14ac:dyDescent="0.2">
      <c r="A62" s="39" t="s">
        <v>124</v>
      </c>
      <c r="B62" s="56" t="s">
        <v>125</v>
      </c>
      <c r="C62" s="60" t="s">
        <v>126</v>
      </c>
      <c r="D62" s="39" t="s">
        <v>127</v>
      </c>
    </row>
    <row r="63" spans="1:9" x14ac:dyDescent="0.2">
      <c r="A63" s="39" t="s">
        <v>114</v>
      </c>
      <c r="B63" s="56" t="s">
        <v>115</v>
      </c>
      <c r="C63" s="60" t="s">
        <v>116</v>
      </c>
      <c r="D63" s="39" t="s">
        <v>117</v>
      </c>
    </row>
    <row r="64" spans="1:9" x14ac:dyDescent="0.2">
      <c r="A64" s="39"/>
      <c r="B64" s="56"/>
      <c r="C64" s="39"/>
      <c r="D64" s="39"/>
    </row>
    <row r="66" spans="1:9" x14ac:dyDescent="0.2">
      <c r="B66" s="30"/>
      <c r="C66" s="30"/>
      <c r="D66" s="30"/>
      <c r="E66" s="30"/>
      <c r="F66" s="30"/>
      <c r="G66" s="30"/>
      <c r="H66" s="30"/>
      <c r="I66" s="30"/>
    </row>
    <row r="67" spans="1:9" ht="32.5" customHeight="1" x14ac:dyDescent="0.2">
      <c r="A67" s="83" t="s">
        <v>98</v>
      </c>
      <c r="B67" s="83"/>
      <c r="C67" s="83"/>
      <c r="D67" s="83"/>
      <c r="E67" s="83"/>
      <c r="F67" s="83"/>
      <c r="G67" s="83"/>
      <c r="H67" s="83"/>
      <c r="I67" s="83"/>
    </row>
    <row r="68" spans="1:9" ht="48" customHeight="1" x14ac:dyDescent="0.2">
      <c r="A68" s="82" t="s">
        <v>63</v>
      </c>
      <c r="B68" s="78"/>
      <c r="C68" s="78"/>
      <c r="D68" s="78"/>
      <c r="E68" s="78"/>
      <c r="F68" s="78"/>
      <c r="G68" s="78"/>
      <c r="H68" s="78"/>
      <c r="I68" s="78"/>
    </row>
    <row r="69" spans="1:9" ht="43.25" customHeight="1" x14ac:dyDescent="0.2">
      <c r="A69" s="80" t="s">
        <v>93</v>
      </c>
      <c r="B69" s="80"/>
      <c r="C69" s="80"/>
      <c r="D69" s="80"/>
      <c r="E69" s="80"/>
      <c r="F69" s="80"/>
      <c r="G69" s="80"/>
      <c r="H69" s="80"/>
      <c r="I69" s="80"/>
    </row>
  </sheetData>
  <autoFilter ref="A59:D59" xr:uid="{E8427497-5B65-4BAF-881A-1234AA777B36}"/>
  <mergeCells count="29">
    <mergeCell ref="A34:I34"/>
    <mergeCell ref="A36:I36"/>
    <mergeCell ref="A32:E32"/>
    <mergeCell ref="A69:I69"/>
    <mergeCell ref="A43:G43"/>
    <mergeCell ref="A51:F51"/>
    <mergeCell ref="A68:I68"/>
    <mergeCell ref="A52:I52"/>
    <mergeCell ref="A58:I58"/>
    <mergeCell ref="A67:I67"/>
    <mergeCell ref="A47:C47"/>
    <mergeCell ref="A48:C48"/>
    <mergeCell ref="A44:I44"/>
    <mergeCell ref="B1:H1"/>
    <mergeCell ref="A4:I4"/>
    <mergeCell ref="A3:I3"/>
    <mergeCell ref="A35:I35"/>
    <mergeCell ref="A6:I6"/>
    <mergeCell ref="A21:I21"/>
    <mergeCell ref="A22:I22"/>
    <mergeCell ref="A23:I23"/>
    <mergeCell ref="A17:I17"/>
    <mergeCell ref="A15:I15"/>
    <mergeCell ref="A13:I13"/>
    <mergeCell ref="A18:I18"/>
    <mergeCell ref="A19:I19"/>
    <mergeCell ref="A20:I20"/>
    <mergeCell ref="A16:I16"/>
    <mergeCell ref="A14:I14"/>
  </mergeCells>
  <dataValidations xWindow="563" yWindow="523" count="5">
    <dataValidation allowBlank="1" showInputMessage="1" showErrorMessage="1" prompt="(DDD)+telefone" sqref="C8 B60:B64 I26:I29" xr:uid="{CE090FF4-1B60-44A0-9621-AF060C0BBC10}"/>
    <dataValidation allowBlank="1" showInputMessage="1" showErrorMessage="1" prompt="(DDD)+telefone_x000a_" sqref="G39:G42" xr:uid="{63C4A0F5-FECD-4A01-859D-97E57241F3ED}"/>
    <dataValidation type="date" allowBlank="1" showInputMessage="1" showErrorMessage="1" sqref="F26:F29" xr:uid="{2FF45218-7824-4BE4-976D-7691EB61501C}">
      <formula1>44013</formula1>
      <formula2>44896</formula2>
    </dataValidation>
    <dataValidation type="whole" showInputMessage="1" showErrorMessage="1" error="Campo deve ser preenchido com número inteiro." prompt="Preencha com número inteiro." sqref="B26:B29" xr:uid="{08B4C418-F0B9-453F-8E6E-0BBE667CE6A7}">
      <formula1>0</formula1>
      <formula2>1000000</formula2>
    </dataValidation>
    <dataValidation allowBlank="1" showInputMessage="1" showErrorMessage="1" error="Campo preenchido automaticamente, a partir do preenchimento da coluna C." prompt="Campo preenchido automaticamente, a partir da resposta à coluna C." sqref="E26:E29" xr:uid="{C02AF5E3-1EB1-42EE-9C4F-28F9A0AF35B0}"/>
  </dataValidations>
  <hyperlinks>
    <hyperlink ref="D25" location="'Dados CPF'!A1" display="É solicitado ao usuário o preechimento em formulário de algum dado cadastral do CPF? Veja lista aqui" xr:uid="{00000000-0004-0000-0000-000000000000}"/>
    <hyperlink ref="A19:I19" r:id="rId1" display="3. O roteiro para integração com Login Único está disponível em: https://manual-roteiro-integracao-login-unico.servicos.gov.br/pt/stable/." xr:uid="{B81C2196-A059-4022-BE10-6F7EC3385300}"/>
    <hyperlink ref="A20:I20" r:id="rId2" display="4. O roteiro para integração com o Módulo de Avaliação de Serviços está disponível em: http://manual-avaliacao.servicos.gov.br/." xr:uid="{C9E685BA-ACAF-474B-B199-7740405A3A75}"/>
    <hyperlink ref="A45" location="'Dados CPF'!A1" display="VEJA AQUI a relação de dados cadastrais do CPF" xr:uid="{79C4E51F-EA59-487C-9532-FCB78A36C56D}"/>
    <hyperlink ref="A35:I35" r:id="rId3" display="Novos aplicativos devem já ser disponibilizados a partir da conta única, seguindo as orientações disponíveis em: https://www.gov.br/pt-br/servicos/registrar-aplicativos-na-conta-unica-gov.br." xr:uid="{670EC875-9825-4D48-A4BA-55B246AC5DC1}"/>
    <hyperlink ref="A53" r:id="rId4" xr:uid="{928CF3A5-1062-4CA1-B0A0-44C1E564D5A1}"/>
    <hyperlink ref="A14" r:id="rId5" display="https://www.gov.br/pt-br/guia-de-edicao-de-servicos-do-gov.br/o-que-e-um-servico-publico-de-atendimento" xr:uid="{D4500403-1B35-41EE-9165-08CDC1E502B6}"/>
    <hyperlink ref="D8" r:id="rId6" xr:uid="{69C838BD-4DBD-4A67-B48E-75D529C80DEA}"/>
    <hyperlink ref="F39" r:id="rId7" xr:uid="{7674C346-9DA3-4924-BAF3-08672D7E715F}"/>
    <hyperlink ref="F40" r:id="rId8" xr:uid="{07DC426E-25C3-42AF-BECF-EE21B7B81A1A}"/>
    <hyperlink ref="C60" r:id="rId9" xr:uid="{EAB4427F-DEC0-4B1E-8C41-5D1D8EE20758}"/>
    <hyperlink ref="C61" r:id="rId10" xr:uid="{313EE079-02F8-415A-8169-DC7C4D06BED5}"/>
    <hyperlink ref="C63" r:id="rId11" xr:uid="{46617A3D-D186-48A2-8321-E8AB4AE32EDF}"/>
    <hyperlink ref="H28" r:id="rId12" xr:uid="{F4316A00-987C-4ABC-8262-79C0A3386FF5}"/>
    <hyperlink ref="H26" r:id="rId13" xr:uid="{7563492F-5C5B-4285-A5BD-72262AEB035C}"/>
    <hyperlink ref="H27" r:id="rId14" xr:uid="{2F5F6BB1-871E-4297-9552-F7ED911A2450}"/>
    <hyperlink ref="H29" r:id="rId15" xr:uid="{619BCDC4-4B02-47E3-BDCA-A53DE5CAD003}"/>
    <hyperlink ref="C62" r:id="rId16" xr:uid="{3C1F2643-265C-4770-AFCE-57DB7EDD6C6B}"/>
  </hyperlinks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7"/>
  <tableParts count="2">
    <tablePart r:id="rId18"/>
    <tablePart r:id="rId19"/>
  </tableParts>
  <extLst>
    <ext xmlns:x14="http://schemas.microsoft.com/office/spreadsheetml/2009/9/main" uri="{CCE6A557-97BC-4b89-ADB6-D9C93CAAB3DF}">
      <x14:dataValidations xmlns:xm="http://schemas.microsoft.com/office/excel/2006/main" xWindow="563" yWindow="523" count="3">
        <x14:dataValidation type="list" allowBlank="1" showInputMessage="1" showErrorMessage="1" error="A resposta deve ser selecionada entre as opções." prompt="Selecione entre as opções." xr:uid="{7B6A5A7B-2C89-4A85-9875-3D8479A98172}">
          <x14:formula1>
            <xm:f>Planilha1!$A$1:$A$2</xm:f>
          </x14:formula1>
          <xm:sqref>D48:D50 B39:C42 C26:C29</xm:sqref>
        </x14:dataValidation>
        <x14:dataValidation type="list" allowBlank="1" showInputMessage="1" showErrorMessage="1" error="A resposta deve ser selecionada entre as opções." prompt="Selecione entre as opções." xr:uid="{A10A5895-95E2-4CE3-B447-73F48064BC26}">
          <x14:formula1>
            <xm:f>Planilha1!$A$1:$A$3</xm:f>
          </x14:formula1>
          <xm:sqref>D26:D29</xm:sqref>
        </x14:dataValidation>
        <x14:dataValidation type="list" allowBlank="1" showInputMessage="1" showErrorMessage="1" error="A resposta deve ser selecionada entre as opções._x000a_" prompt="Selecione entre as opções._x000a_Se a resposta à coluna C tiver sido &quot;NÃO&quot;, selecione a opção &quot;Não é prestado em canal digital&quot;." xr:uid="{6A3E2DB8-CDE1-4E2B-AB5B-9A65CE302CCF}">
          <x14:formula1>
            <xm:f>Planilha1!$A$7:$A$15</xm:f>
          </x14:formula1>
          <xm:sqref>J26:J29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A3A41-AE3E-4C10-8066-9D1377771A80}">
  <dimension ref="A1:B15"/>
  <sheetViews>
    <sheetView workbookViewId="0">
      <selection activeCell="A8" sqref="A8"/>
    </sheetView>
  </sheetViews>
  <sheetFormatPr baseColWidth="10" defaultColWidth="8.83203125" defaultRowHeight="15" x14ac:dyDescent="0.2"/>
  <sheetData>
    <row r="1" spans="1:2" x14ac:dyDescent="0.2">
      <c r="A1" t="s">
        <v>36</v>
      </c>
      <c r="B1" t="s">
        <v>38</v>
      </c>
    </row>
    <row r="2" spans="1:2" x14ac:dyDescent="0.2">
      <c r="A2" t="s">
        <v>37</v>
      </c>
      <c r="B2" t="s">
        <v>39</v>
      </c>
    </row>
    <row r="7" spans="1:2" x14ac:dyDescent="0.2">
      <c r="A7" t="s">
        <v>49</v>
      </c>
    </row>
    <row r="8" spans="1:2" x14ac:dyDescent="0.2">
      <c r="A8" t="s">
        <v>41</v>
      </c>
    </row>
    <row r="9" spans="1:2" x14ac:dyDescent="0.2">
      <c r="A9" t="s">
        <v>42</v>
      </c>
    </row>
    <row r="10" spans="1:2" x14ac:dyDescent="0.2">
      <c r="A10" t="s">
        <v>43</v>
      </c>
    </row>
    <row r="11" spans="1:2" x14ac:dyDescent="0.2">
      <c r="A11" t="s">
        <v>44</v>
      </c>
    </row>
    <row r="12" spans="1:2" x14ac:dyDescent="0.2">
      <c r="A12" t="s">
        <v>45</v>
      </c>
    </row>
    <row r="13" spans="1:2" x14ac:dyDescent="0.2">
      <c r="A13" t="s">
        <v>46</v>
      </c>
    </row>
    <row r="14" spans="1:2" x14ac:dyDescent="0.2">
      <c r="A14" t="s">
        <v>47</v>
      </c>
    </row>
    <row r="15" spans="1:2" x14ac:dyDescent="0.2">
      <c r="A15" t="s">
        <v>48</v>
      </c>
    </row>
  </sheetData>
  <phoneticPr fontId="13" type="noConversion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1ABFF-70E1-DB45-8C9E-3BAC5F6225E4}">
  <dimension ref="A1:J69"/>
  <sheetViews>
    <sheetView showGridLines="0" tabSelected="1" topLeftCell="A49" zoomScale="124" zoomScaleNormal="124" workbookViewId="0">
      <selection activeCell="B65" sqref="B65"/>
    </sheetView>
  </sheetViews>
  <sheetFormatPr baseColWidth="10" defaultColWidth="9.1640625" defaultRowHeight="15" x14ac:dyDescent="0.2"/>
  <cols>
    <col min="1" max="1" width="48.5" style="5" customWidth="1"/>
    <col min="2" max="2" width="18.1640625" style="5" customWidth="1"/>
    <col min="3" max="3" width="33.5" style="5" bestFit="1" customWidth="1"/>
    <col min="4" max="4" width="29" style="5" customWidth="1"/>
    <col min="5" max="5" width="27.5" style="5" customWidth="1"/>
    <col min="6" max="6" width="20.5" style="5" bestFit="1" customWidth="1"/>
    <col min="7" max="7" width="29.6640625" style="5" customWidth="1"/>
    <col min="8" max="8" width="27" style="5" customWidth="1"/>
    <col min="9" max="9" width="22.1640625" style="5" customWidth="1"/>
    <col min="10" max="10" width="22" style="5" customWidth="1"/>
    <col min="11" max="16384" width="9.1640625" style="5"/>
  </cols>
  <sheetData>
    <row r="1" spans="1:9" ht="35.5" customHeight="1" x14ac:dyDescent="0.2">
      <c r="A1" s="11" t="s">
        <v>61</v>
      </c>
      <c r="B1" s="67" t="s">
        <v>113</v>
      </c>
      <c r="C1" s="67"/>
      <c r="D1" s="67"/>
      <c r="E1" s="67"/>
      <c r="F1" s="67"/>
      <c r="G1" s="67"/>
      <c r="H1" s="67"/>
    </row>
    <row r="2" spans="1:9" ht="17" customHeight="1" x14ac:dyDescent="0.2">
      <c r="A2" s="11"/>
    </row>
    <row r="3" spans="1:9" ht="28.25" customHeight="1" x14ac:dyDescent="0.2">
      <c r="A3" s="69" t="s">
        <v>62</v>
      </c>
      <c r="B3" s="69"/>
      <c r="C3" s="69"/>
      <c r="D3" s="69"/>
      <c r="E3" s="69"/>
      <c r="F3" s="69"/>
      <c r="G3" s="69"/>
      <c r="H3" s="69"/>
      <c r="I3" s="69"/>
    </row>
    <row r="4" spans="1:9" ht="15" customHeight="1" x14ac:dyDescent="0.2">
      <c r="A4" s="68"/>
      <c r="B4" s="68"/>
      <c r="C4" s="68"/>
      <c r="D4" s="68"/>
      <c r="E4" s="68"/>
      <c r="F4" s="68"/>
      <c r="G4" s="68"/>
      <c r="H4" s="68"/>
      <c r="I4" s="68"/>
    </row>
    <row r="5" spans="1:9" ht="20" customHeight="1" x14ac:dyDescent="0.2">
      <c r="A5" s="59" t="s">
        <v>60</v>
      </c>
      <c r="B5" s="18"/>
      <c r="C5" s="18"/>
      <c r="D5" s="18"/>
      <c r="E5" s="18"/>
      <c r="F5" s="18"/>
      <c r="G5" s="18"/>
      <c r="H5" s="18"/>
      <c r="I5" s="18"/>
    </row>
    <row r="6" spans="1:9" ht="22.25" customHeight="1" x14ac:dyDescent="0.2">
      <c r="A6" s="71" t="s">
        <v>40</v>
      </c>
      <c r="B6" s="71"/>
      <c r="C6" s="71"/>
      <c r="D6" s="71"/>
      <c r="E6" s="71"/>
      <c r="F6" s="71"/>
      <c r="G6" s="71"/>
      <c r="H6" s="71"/>
      <c r="I6" s="71"/>
    </row>
    <row r="7" spans="1:9" ht="38" customHeight="1" x14ac:dyDescent="0.2">
      <c r="A7" s="66" t="s">
        <v>29</v>
      </c>
      <c r="B7" s="66" t="s">
        <v>33</v>
      </c>
      <c r="C7" s="66" t="s">
        <v>1</v>
      </c>
      <c r="D7" s="66" t="s">
        <v>30</v>
      </c>
    </row>
    <row r="8" spans="1:9" x14ac:dyDescent="0.2">
      <c r="A8" s="39" t="s">
        <v>99</v>
      </c>
      <c r="B8" s="39" t="s">
        <v>100</v>
      </c>
      <c r="C8" s="39" t="s">
        <v>101</v>
      </c>
      <c r="D8" s="60" t="s">
        <v>102</v>
      </c>
    </row>
    <row r="9" spans="1:9" x14ac:dyDescent="0.2">
      <c r="A9" s="10"/>
      <c r="B9" s="10"/>
      <c r="C9" s="10"/>
    </row>
    <row r="10" spans="1:9" x14ac:dyDescent="0.2">
      <c r="A10" s="10"/>
      <c r="B10" s="10"/>
      <c r="C10" s="10"/>
    </row>
    <row r="11" spans="1:9" ht="32.5" customHeight="1" x14ac:dyDescent="0.2">
      <c r="A11" s="65" t="s">
        <v>94</v>
      </c>
      <c r="B11" s="10"/>
      <c r="C11" s="17"/>
      <c r="D11" s="17"/>
    </row>
    <row r="12" spans="1:9" ht="19.25" customHeight="1" x14ac:dyDescent="0.2">
      <c r="A12" s="58" t="s">
        <v>50</v>
      </c>
      <c r="B12" s="23"/>
      <c r="C12" s="24"/>
      <c r="D12" s="24"/>
      <c r="E12" s="18"/>
      <c r="F12" s="18"/>
      <c r="G12" s="18"/>
      <c r="H12" s="18"/>
      <c r="I12" s="18"/>
    </row>
    <row r="13" spans="1:9" ht="30.5" customHeight="1" x14ac:dyDescent="0.2">
      <c r="A13" s="74" t="s">
        <v>85</v>
      </c>
      <c r="B13" s="74"/>
      <c r="C13" s="74"/>
      <c r="D13" s="74"/>
      <c r="E13" s="74"/>
      <c r="F13" s="74"/>
      <c r="G13" s="74"/>
      <c r="H13" s="74"/>
      <c r="I13" s="74"/>
    </row>
    <row r="14" spans="1:9" ht="18" customHeight="1" x14ac:dyDescent="0.2">
      <c r="A14" s="76" t="s">
        <v>72</v>
      </c>
      <c r="B14" s="76"/>
      <c r="C14" s="76"/>
      <c r="D14" s="76"/>
      <c r="E14" s="76"/>
      <c r="F14" s="76"/>
      <c r="G14" s="76"/>
      <c r="H14" s="76"/>
      <c r="I14" s="76"/>
    </row>
    <row r="15" spans="1:9" ht="21" customHeight="1" x14ac:dyDescent="0.2">
      <c r="A15" s="73" t="s">
        <v>91</v>
      </c>
      <c r="B15" s="73"/>
      <c r="C15" s="73"/>
      <c r="D15" s="73"/>
      <c r="E15" s="73"/>
      <c r="F15" s="73"/>
      <c r="G15" s="73"/>
      <c r="H15" s="73"/>
      <c r="I15" s="73"/>
    </row>
    <row r="16" spans="1:9" ht="19.25" customHeight="1" x14ac:dyDescent="0.2">
      <c r="A16" s="69" t="s">
        <v>90</v>
      </c>
      <c r="B16" s="69"/>
      <c r="C16" s="69"/>
      <c r="D16" s="69"/>
      <c r="E16" s="69"/>
      <c r="F16" s="69"/>
      <c r="G16" s="69"/>
      <c r="H16" s="69"/>
      <c r="I16" s="69"/>
    </row>
    <row r="17" spans="1:10" ht="35" customHeight="1" x14ac:dyDescent="0.2">
      <c r="A17" s="69" t="s">
        <v>92</v>
      </c>
      <c r="B17" s="69"/>
      <c r="C17" s="69"/>
      <c r="D17" s="69"/>
      <c r="E17" s="69"/>
      <c r="F17" s="69"/>
      <c r="G17" s="69"/>
      <c r="H17" s="69"/>
      <c r="I17" s="69"/>
    </row>
    <row r="18" spans="1:10" ht="38.5" customHeight="1" x14ac:dyDescent="0.2">
      <c r="A18" s="74" t="s">
        <v>86</v>
      </c>
      <c r="B18" s="74"/>
      <c r="C18" s="74"/>
      <c r="D18" s="74"/>
      <c r="E18" s="74"/>
      <c r="F18" s="74"/>
      <c r="G18" s="74"/>
      <c r="H18" s="74"/>
      <c r="I18" s="74"/>
    </row>
    <row r="19" spans="1:10" ht="15.5" customHeight="1" x14ac:dyDescent="0.2">
      <c r="A19" s="75" t="s">
        <v>73</v>
      </c>
      <c r="B19" s="75"/>
      <c r="C19" s="75"/>
      <c r="D19" s="75"/>
      <c r="E19" s="75"/>
      <c r="F19" s="75"/>
      <c r="G19" s="75"/>
      <c r="H19" s="75"/>
      <c r="I19" s="75"/>
    </row>
    <row r="20" spans="1:10" ht="19.25" customHeight="1" x14ac:dyDescent="0.2">
      <c r="A20" s="75" t="s">
        <v>74</v>
      </c>
      <c r="B20" s="75"/>
      <c r="C20" s="75"/>
      <c r="D20" s="75"/>
      <c r="E20" s="75"/>
      <c r="F20" s="75"/>
      <c r="G20" s="75"/>
      <c r="H20" s="75"/>
      <c r="I20" s="75"/>
    </row>
    <row r="21" spans="1:10" ht="19.25" customHeight="1" x14ac:dyDescent="0.2">
      <c r="A21" s="72" t="s">
        <v>87</v>
      </c>
      <c r="B21" s="72"/>
      <c r="C21" s="72"/>
      <c r="D21" s="72"/>
      <c r="E21" s="72"/>
      <c r="F21" s="72"/>
      <c r="G21" s="72"/>
      <c r="H21" s="72"/>
      <c r="I21" s="72"/>
    </row>
    <row r="22" spans="1:10" ht="29" customHeight="1" x14ac:dyDescent="0.2">
      <c r="A22" s="72" t="s">
        <v>88</v>
      </c>
      <c r="B22" s="72"/>
      <c r="C22" s="72"/>
      <c r="D22" s="72"/>
      <c r="E22" s="72"/>
      <c r="F22" s="72"/>
      <c r="G22" s="72"/>
      <c r="H22" s="72"/>
      <c r="I22" s="72"/>
    </row>
    <row r="23" spans="1:10" ht="19.25" customHeight="1" x14ac:dyDescent="0.2">
      <c r="A23" s="72" t="s">
        <v>89</v>
      </c>
      <c r="B23" s="72"/>
      <c r="C23" s="72"/>
      <c r="D23" s="72"/>
      <c r="E23" s="72"/>
      <c r="F23" s="72"/>
      <c r="G23" s="72"/>
      <c r="H23" s="72"/>
      <c r="I23" s="72"/>
    </row>
    <row r="24" spans="1:10" x14ac:dyDescent="0.2">
      <c r="B24" s="10"/>
      <c r="C24" s="19"/>
      <c r="D24" s="19"/>
    </row>
    <row r="25" spans="1:10" ht="71" customHeight="1" x14ac:dyDescent="0.2">
      <c r="A25" s="7" t="s">
        <v>75</v>
      </c>
      <c r="B25" s="8" t="s">
        <v>76</v>
      </c>
      <c r="C25" s="8" t="s">
        <v>77</v>
      </c>
      <c r="D25" s="4" t="s">
        <v>78</v>
      </c>
      <c r="E25" s="8" t="s">
        <v>79</v>
      </c>
      <c r="F25" s="8" t="s">
        <v>80</v>
      </c>
      <c r="G25" s="8" t="s">
        <v>81</v>
      </c>
      <c r="H25" s="8" t="s">
        <v>82</v>
      </c>
      <c r="I25" s="8" t="s">
        <v>83</v>
      </c>
      <c r="J25" s="8" t="s">
        <v>84</v>
      </c>
    </row>
    <row r="26" spans="1:10" ht="16" x14ac:dyDescent="0.2">
      <c r="A26" s="6" t="s">
        <v>26</v>
      </c>
      <c r="B26" s="40">
        <v>5000</v>
      </c>
      <c r="C26" s="41" t="s">
        <v>37</v>
      </c>
      <c r="D26" s="41" t="s">
        <v>37</v>
      </c>
      <c r="E26" s="41" t="s">
        <v>39</v>
      </c>
      <c r="F26" s="42">
        <v>44531</v>
      </c>
      <c r="G26" s="43" t="s">
        <v>128</v>
      </c>
      <c r="H26" s="62" t="s">
        <v>129</v>
      </c>
      <c r="I26" s="44" t="s">
        <v>130</v>
      </c>
      <c r="J26" s="45"/>
    </row>
    <row r="27" spans="1:10" ht="16" x14ac:dyDescent="0.2">
      <c r="A27" s="6" t="s">
        <v>34</v>
      </c>
      <c r="B27" s="40">
        <v>1000</v>
      </c>
      <c r="C27" s="41" t="s">
        <v>37</v>
      </c>
      <c r="D27" s="41" t="s">
        <v>37</v>
      </c>
      <c r="E27" s="41" t="str">
        <f t="shared" ref="E27:E29" si="0">IF(C27&lt;&gt;0,IF(C27="SIM","Integração","Transformação"),"")</f>
        <v>Transformação</v>
      </c>
      <c r="F27" s="42">
        <v>44713</v>
      </c>
      <c r="G27" s="43" t="s">
        <v>128</v>
      </c>
      <c r="H27" s="62" t="s">
        <v>129</v>
      </c>
      <c r="I27" s="44" t="s">
        <v>130</v>
      </c>
      <c r="J27" s="45"/>
    </row>
    <row r="28" spans="1:10" ht="16" x14ac:dyDescent="0.2">
      <c r="A28" s="6" t="s">
        <v>35</v>
      </c>
      <c r="B28" s="40">
        <v>500</v>
      </c>
      <c r="C28" s="41" t="s">
        <v>37</v>
      </c>
      <c r="D28" s="41" t="s">
        <v>37</v>
      </c>
      <c r="E28" s="41" t="str">
        <f t="shared" si="0"/>
        <v>Transformação</v>
      </c>
      <c r="F28" s="42">
        <v>44713</v>
      </c>
      <c r="G28" s="43" t="s">
        <v>118</v>
      </c>
      <c r="H28" s="62" t="s">
        <v>119</v>
      </c>
      <c r="I28" s="44" t="s">
        <v>123</v>
      </c>
      <c r="J28" s="45"/>
    </row>
    <row r="29" spans="1:10" ht="32" x14ac:dyDescent="0.2">
      <c r="A29" s="14" t="s">
        <v>32</v>
      </c>
      <c r="B29" s="46">
        <v>2000</v>
      </c>
      <c r="C29" s="47" t="s">
        <v>37</v>
      </c>
      <c r="D29" s="47" t="s">
        <v>36</v>
      </c>
      <c r="E29" s="47" t="str">
        <f t="shared" si="0"/>
        <v>Transformação</v>
      </c>
      <c r="F29" s="42">
        <v>44896</v>
      </c>
      <c r="G29" s="43" t="s">
        <v>128</v>
      </c>
      <c r="H29" s="63" t="s">
        <v>129</v>
      </c>
      <c r="I29" s="49" t="s">
        <v>130</v>
      </c>
      <c r="J29" s="45"/>
    </row>
    <row r="30" spans="1:10" x14ac:dyDescent="0.2">
      <c r="A30" s="12"/>
      <c r="B30" s="13"/>
      <c r="C30" s="13"/>
      <c r="D30" s="13"/>
      <c r="E30" s="13"/>
      <c r="F30" s="13"/>
      <c r="G30" s="13"/>
      <c r="H30" s="13"/>
      <c r="I30" s="13"/>
      <c r="J30" s="13"/>
    </row>
    <row r="31" spans="1:10" x14ac:dyDescent="0.2">
      <c r="A31" s="12"/>
      <c r="B31" s="13"/>
      <c r="C31" s="13"/>
      <c r="D31" s="13"/>
      <c r="E31" s="13"/>
      <c r="F31" s="13"/>
      <c r="G31" s="13"/>
      <c r="H31" s="13"/>
      <c r="I31" s="13"/>
      <c r="J31" s="13"/>
    </row>
    <row r="32" spans="1:10" ht="32.5" customHeight="1" x14ac:dyDescent="0.2">
      <c r="A32" s="79" t="s">
        <v>95</v>
      </c>
      <c r="B32" s="79"/>
      <c r="C32" s="79"/>
      <c r="D32" s="79"/>
      <c r="E32" s="79"/>
    </row>
    <row r="33" spans="1:9" ht="32.5" customHeight="1" x14ac:dyDescent="0.2">
      <c r="A33" s="20" t="s">
        <v>59</v>
      </c>
      <c r="B33" s="65"/>
      <c r="C33" s="65"/>
      <c r="D33" s="65"/>
      <c r="E33" s="65"/>
    </row>
    <row r="34" spans="1:9" ht="18" customHeight="1" x14ac:dyDescent="0.2">
      <c r="A34" s="77" t="s">
        <v>56</v>
      </c>
      <c r="B34" s="77"/>
      <c r="C34" s="77"/>
      <c r="D34" s="77"/>
      <c r="E34" s="77"/>
      <c r="F34" s="77"/>
      <c r="G34" s="77"/>
      <c r="H34" s="77"/>
      <c r="I34" s="77"/>
    </row>
    <row r="35" spans="1:9" ht="17" customHeight="1" x14ac:dyDescent="0.2">
      <c r="A35" s="70" t="s">
        <v>57</v>
      </c>
      <c r="B35" s="70"/>
      <c r="C35" s="70"/>
      <c r="D35" s="70"/>
      <c r="E35" s="70"/>
      <c r="F35" s="70"/>
      <c r="G35" s="70"/>
      <c r="H35" s="70"/>
      <c r="I35" s="70"/>
    </row>
    <row r="36" spans="1:9" ht="17.5" customHeight="1" x14ac:dyDescent="0.2">
      <c r="A36" s="78" t="s">
        <v>68</v>
      </c>
      <c r="B36" s="78"/>
      <c r="C36" s="78"/>
      <c r="D36" s="78"/>
      <c r="E36" s="78"/>
      <c r="F36" s="78"/>
      <c r="G36" s="78"/>
      <c r="H36" s="78"/>
      <c r="I36" s="78"/>
    </row>
    <row r="37" spans="1:9" ht="17.5" customHeight="1" x14ac:dyDescent="0.2"/>
    <row r="38" spans="1:9" ht="48" x14ac:dyDescent="0.2">
      <c r="A38" s="28" t="s">
        <v>22</v>
      </c>
      <c r="B38" s="29" t="s">
        <v>23</v>
      </c>
      <c r="C38" s="15" t="s">
        <v>24</v>
      </c>
      <c r="D38" s="15" t="s">
        <v>58</v>
      </c>
      <c r="E38" s="15" t="s">
        <v>25</v>
      </c>
      <c r="F38" s="15" t="s">
        <v>27</v>
      </c>
      <c r="G38" s="15" t="s">
        <v>28</v>
      </c>
      <c r="H38" s="25"/>
    </row>
    <row r="39" spans="1:9" ht="16" x14ac:dyDescent="0.2">
      <c r="A39" s="50" t="s">
        <v>106</v>
      </c>
      <c r="B39" s="51" t="s">
        <v>36</v>
      </c>
      <c r="C39" s="52" t="s">
        <v>36</v>
      </c>
      <c r="D39" s="54">
        <v>43862</v>
      </c>
      <c r="E39" s="53" t="s">
        <v>103</v>
      </c>
      <c r="F39" s="61" t="s">
        <v>104</v>
      </c>
      <c r="G39" s="53" t="s">
        <v>111</v>
      </c>
      <c r="H39" s="25"/>
    </row>
    <row r="40" spans="1:9" ht="16" x14ac:dyDescent="0.2">
      <c r="A40" s="50" t="s">
        <v>105</v>
      </c>
      <c r="B40" s="51" t="s">
        <v>36</v>
      </c>
      <c r="C40" s="52" t="s">
        <v>36</v>
      </c>
      <c r="D40" s="54">
        <v>43862</v>
      </c>
      <c r="E40" s="53" t="s">
        <v>103</v>
      </c>
      <c r="F40" s="61" t="s">
        <v>104</v>
      </c>
      <c r="G40" s="53" t="s">
        <v>111</v>
      </c>
      <c r="H40" s="25"/>
    </row>
    <row r="41" spans="1:9" x14ac:dyDescent="0.2">
      <c r="A41" s="31"/>
      <c r="B41" s="32"/>
      <c r="C41" s="33"/>
      <c r="D41" s="34"/>
      <c r="E41" s="35"/>
      <c r="F41" s="22"/>
      <c r="G41" s="22"/>
      <c r="H41" s="19"/>
    </row>
    <row r="42" spans="1:9" x14ac:dyDescent="0.2">
      <c r="A42" s="31"/>
      <c r="B42" s="32"/>
      <c r="C42" s="33"/>
      <c r="D42" s="34"/>
      <c r="E42" s="35"/>
      <c r="F42" s="22"/>
      <c r="G42" s="22"/>
      <c r="H42" s="19"/>
    </row>
    <row r="43" spans="1:9" ht="32.5" customHeight="1" x14ac:dyDescent="0.2">
      <c r="A43" s="81" t="s">
        <v>96</v>
      </c>
      <c r="B43" s="81"/>
      <c r="C43" s="81"/>
      <c r="D43" s="81"/>
      <c r="E43" s="81"/>
      <c r="F43" s="81"/>
      <c r="G43" s="81"/>
      <c r="H43" s="13"/>
      <c r="I43" s="13"/>
    </row>
    <row r="44" spans="1:9" ht="44" customHeight="1" x14ac:dyDescent="0.2">
      <c r="A44" s="86" t="s">
        <v>51</v>
      </c>
      <c r="B44" s="86"/>
      <c r="C44" s="86"/>
      <c r="D44" s="86"/>
      <c r="E44" s="86"/>
      <c r="F44" s="86"/>
      <c r="G44" s="86"/>
      <c r="H44" s="86"/>
      <c r="I44" s="86"/>
    </row>
    <row r="45" spans="1:9" ht="21" customHeight="1" x14ac:dyDescent="0.2">
      <c r="A45" s="26" t="s">
        <v>55</v>
      </c>
      <c r="B45" s="27"/>
      <c r="C45" s="27"/>
      <c r="D45" s="27"/>
      <c r="E45" s="27"/>
      <c r="F45" s="27"/>
      <c r="G45" s="27"/>
      <c r="H45" s="27"/>
      <c r="I45" s="27"/>
    </row>
    <row r="46" spans="1:9" x14ac:dyDescent="0.2">
      <c r="B46" s="13"/>
      <c r="C46" s="13"/>
      <c r="D46" s="13"/>
      <c r="E46" s="13"/>
      <c r="F46" s="13"/>
      <c r="G46" s="13"/>
      <c r="H46" s="13"/>
      <c r="I46" s="13"/>
    </row>
    <row r="47" spans="1:9" ht="25.5" customHeight="1" x14ac:dyDescent="0.2">
      <c r="A47" s="84" t="s">
        <v>52</v>
      </c>
      <c r="B47" s="84"/>
      <c r="C47" s="84"/>
      <c r="D47" s="66" t="s">
        <v>53</v>
      </c>
      <c r="E47" s="13"/>
      <c r="F47" s="13"/>
      <c r="G47" s="13"/>
      <c r="H47" s="13"/>
    </row>
    <row r="48" spans="1:9" ht="60" customHeight="1" x14ac:dyDescent="0.2">
      <c r="A48" s="85" t="s">
        <v>54</v>
      </c>
      <c r="B48" s="85"/>
      <c r="C48" s="85"/>
      <c r="D48" s="55" t="s">
        <v>36</v>
      </c>
      <c r="E48" s="13"/>
      <c r="F48" s="13"/>
      <c r="G48" s="13"/>
      <c r="H48" s="13"/>
    </row>
    <row r="49" spans="1:9" x14ac:dyDescent="0.2">
      <c r="A49" s="36"/>
      <c r="B49" s="36"/>
      <c r="C49" s="36"/>
      <c r="D49" s="10"/>
      <c r="E49" s="13"/>
      <c r="F49" s="13"/>
      <c r="G49" s="13"/>
      <c r="H49" s="13"/>
    </row>
    <row r="50" spans="1:9" x14ac:dyDescent="0.2">
      <c r="A50" s="36"/>
      <c r="B50" s="36"/>
      <c r="C50" s="36"/>
      <c r="D50" s="10"/>
      <c r="E50" s="13"/>
      <c r="F50" s="13"/>
      <c r="G50" s="13"/>
      <c r="H50" s="13"/>
    </row>
    <row r="51" spans="1:9" ht="32.5" customHeight="1" x14ac:dyDescent="0.2">
      <c r="A51" s="79" t="s">
        <v>97</v>
      </c>
      <c r="B51" s="79"/>
      <c r="C51" s="79"/>
      <c r="D51" s="79"/>
      <c r="E51" s="79"/>
      <c r="F51" s="79"/>
    </row>
    <row r="52" spans="1:9" ht="32.5" customHeight="1" x14ac:dyDescent="0.2">
      <c r="A52" s="74" t="s">
        <v>70</v>
      </c>
      <c r="B52" s="74"/>
      <c r="C52" s="74"/>
      <c r="D52" s="74"/>
      <c r="E52" s="74"/>
      <c r="F52" s="74"/>
      <c r="G52" s="74"/>
      <c r="H52" s="74"/>
      <c r="I52" s="74"/>
    </row>
    <row r="53" spans="1:9" ht="15.5" customHeight="1" x14ac:dyDescent="0.2">
      <c r="A53" s="57" t="s">
        <v>69</v>
      </c>
      <c r="B53" s="64"/>
      <c r="C53" s="64"/>
      <c r="D53" s="64"/>
      <c r="E53" s="64"/>
      <c r="F53" s="64"/>
      <c r="G53" s="64"/>
      <c r="H53" s="64"/>
      <c r="I53" s="64"/>
    </row>
    <row r="54" spans="1:9" ht="15.5" customHeight="1" x14ac:dyDescent="0.2">
      <c r="A54" s="64"/>
      <c r="B54" s="64"/>
      <c r="C54" s="64"/>
      <c r="D54" s="64"/>
      <c r="E54" s="64"/>
      <c r="F54" s="64"/>
      <c r="G54" s="64"/>
      <c r="H54" s="64"/>
      <c r="I54" s="64"/>
    </row>
    <row r="55" spans="1:9" ht="41.5" customHeight="1" x14ac:dyDescent="0.2">
      <c r="A55" s="66" t="s">
        <v>64</v>
      </c>
      <c r="B55" s="37" t="s">
        <v>66</v>
      </c>
    </row>
    <row r="56" spans="1:9" ht="32.5" customHeight="1" x14ac:dyDescent="0.2">
      <c r="A56" s="38" t="s">
        <v>65</v>
      </c>
      <c r="B56" s="54">
        <v>44531</v>
      </c>
    </row>
    <row r="57" spans="1:9" ht="21" customHeight="1" x14ac:dyDescent="0.2"/>
    <row r="58" spans="1:9" ht="21" customHeight="1" x14ac:dyDescent="0.2">
      <c r="A58" s="78" t="s">
        <v>67</v>
      </c>
      <c r="B58" s="78"/>
      <c r="C58" s="78"/>
      <c r="D58" s="78"/>
      <c r="E58" s="78"/>
      <c r="F58" s="78"/>
      <c r="G58" s="78"/>
      <c r="H58" s="78"/>
      <c r="I58" s="78"/>
    </row>
    <row r="59" spans="1:9" ht="37.25" customHeight="1" x14ac:dyDescent="0.2">
      <c r="A59" s="66" t="s">
        <v>71</v>
      </c>
      <c r="B59" s="66" t="s">
        <v>1</v>
      </c>
      <c r="C59" s="66" t="s">
        <v>30</v>
      </c>
      <c r="D59" s="66" t="s">
        <v>31</v>
      </c>
    </row>
    <row r="60" spans="1:9" x14ac:dyDescent="0.2">
      <c r="A60" s="39" t="s">
        <v>107</v>
      </c>
      <c r="B60" s="56" t="s">
        <v>109</v>
      </c>
      <c r="C60" s="60" t="s">
        <v>108</v>
      </c>
      <c r="D60" s="39" t="s">
        <v>110</v>
      </c>
    </row>
    <row r="61" spans="1:9" x14ac:dyDescent="0.2">
      <c r="A61" s="39" t="s">
        <v>99</v>
      </c>
      <c r="B61" s="56" t="s">
        <v>101</v>
      </c>
      <c r="C61" s="60" t="s">
        <v>102</v>
      </c>
      <c r="D61" s="39" t="s">
        <v>112</v>
      </c>
    </row>
    <row r="62" spans="1:9" x14ac:dyDescent="0.2">
      <c r="A62" s="39" t="s">
        <v>134</v>
      </c>
      <c r="B62" s="56" t="s">
        <v>135</v>
      </c>
      <c r="C62" s="60" t="s">
        <v>136</v>
      </c>
      <c r="D62" s="39" t="s">
        <v>137</v>
      </c>
    </row>
    <row r="63" spans="1:9" x14ac:dyDescent="0.2">
      <c r="A63" s="39" t="s">
        <v>114</v>
      </c>
      <c r="B63" s="56" t="s">
        <v>115</v>
      </c>
      <c r="C63" s="60" t="s">
        <v>116</v>
      </c>
      <c r="D63" s="39" t="s">
        <v>117</v>
      </c>
    </row>
    <row r="64" spans="1:9" x14ac:dyDescent="0.2">
      <c r="A64" s="39" t="s">
        <v>131</v>
      </c>
      <c r="B64" s="56" t="s">
        <v>138</v>
      </c>
      <c r="C64" s="39" t="s">
        <v>132</v>
      </c>
      <c r="D64" s="39" t="s">
        <v>133</v>
      </c>
    </row>
    <row r="66" spans="1:9" x14ac:dyDescent="0.2">
      <c r="B66" s="30"/>
      <c r="C66" s="30"/>
      <c r="D66" s="30"/>
      <c r="E66" s="30"/>
      <c r="F66" s="30"/>
      <c r="G66" s="30"/>
      <c r="H66" s="30"/>
      <c r="I66" s="30"/>
    </row>
    <row r="67" spans="1:9" ht="32.5" customHeight="1" x14ac:dyDescent="0.2">
      <c r="A67" s="83" t="s">
        <v>98</v>
      </c>
      <c r="B67" s="83"/>
      <c r="C67" s="83"/>
      <c r="D67" s="83"/>
      <c r="E67" s="83"/>
      <c r="F67" s="83"/>
      <c r="G67" s="83"/>
      <c r="H67" s="83"/>
      <c r="I67" s="83"/>
    </row>
    <row r="68" spans="1:9" ht="48" customHeight="1" x14ac:dyDescent="0.2">
      <c r="A68" s="82" t="s">
        <v>63</v>
      </c>
      <c r="B68" s="78"/>
      <c r="C68" s="78"/>
      <c r="D68" s="78"/>
      <c r="E68" s="78"/>
      <c r="F68" s="78"/>
      <c r="G68" s="78"/>
      <c r="H68" s="78"/>
      <c r="I68" s="78"/>
    </row>
    <row r="69" spans="1:9" ht="43.25" customHeight="1" x14ac:dyDescent="0.2">
      <c r="A69" s="80" t="s">
        <v>93</v>
      </c>
      <c r="B69" s="80"/>
      <c r="C69" s="80"/>
      <c r="D69" s="80"/>
      <c r="E69" s="80"/>
      <c r="F69" s="80"/>
      <c r="G69" s="80"/>
      <c r="H69" s="80"/>
      <c r="I69" s="80"/>
    </row>
  </sheetData>
  <autoFilter ref="A59:D59" xr:uid="{E8427497-5B65-4BAF-881A-1234AA777B36}"/>
  <mergeCells count="29">
    <mergeCell ref="A20:I20"/>
    <mergeCell ref="B1:H1"/>
    <mergeCell ref="A3:I3"/>
    <mergeCell ref="A4:I4"/>
    <mergeCell ref="A6:I6"/>
    <mergeCell ref="A13:I13"/>
    <mergeCell ref="A14:I14"/>
    <mergeCell ref="A15:I15"/>
    <mergeCell ref="A16:I16"/>
    <mergeCell ref="A17:I17"/>
    <mergeCell ref="A18:I18"/>
    <mergeCell ref="A19:I19"/>
    <mergeCell ref="A51:F51"/>
    <mergeCell ref="A21:I21"/>
    <mergeCell ref="A22:I22"/>
    <mergeCell ref="A23:I23"/>
    <mergeCell ref="A32:E32"/>
    <mergeCell ref="A34:I34"/>
    <mergeCell ref="A35:I35"/>
    <mergeCell ref="A36:I36"/>
    <mergeCell ref="A43:G43"/>
    <mergeCell ref="A44:I44"/>
    <mergeCell ref="A47:C47"/>
    <mergeCell ref="A48:C48"/>
    <mergeCell ref="A52:I52"/>
    <mergeCell ref="A58:I58"/>
    <mergeCell ref="A67:I67"/>
    <mergeCell ref="A68:I68"/>
    <mergeCell ref="A69:I69"/>
  </mergeCells>
  <dataValidations count="5">
    <dataValidation allowBlank="1" showInputMessage="1" showErrorMessage="1" error="Campo preenchido automaticamente, a partir do preenchimento da coluna C." prompt="Campo preenchido automaticamente, a partir da resposta à coluna C." sqref="E26:E29" xr:uid="{9C5D312A-0625-994B-BC26-AD687B8B3E48}"/>
    <dataValidation type="whole" showInputMessage="1" showErrorMessage="1" error="Campo deve ser preenchido com número inteiro." prompt="Preencha com número inteiro." sqref="B26:B29" xr:uid="{C8F8D279-23A0-F943-BE6D-5CF6D26C427D}">
      <formula1>0</formula1>
      <formula2>1000000</formula2>
    </dataValidation>
    <dataValidation type="date" allowBlank="1" showInputMessage="1" showErrorMessage="1" sqref="F26:F29" xr:uid="{2E1847EF-CE30-D849-ADE1-49DCCF10736D}">
      <formula1>44013</formula1>
      <formula2>44896</formula2>
    </dataValidation>
    <dataValidation allowBlank="1" showInputMessage="1" showErrorMessage="1" prompt="(DDD)+telefone_x000a_" sqref="G39:G42" xr:uid="{244CDF40-03C2-E145-B313-65FF4882BEDC}"/>
    <dataValidation allowBlank="1" showInputMessage="1" showErrorMessage="1" prompt="(DDD)+telefone" sqref="C8 B60:B64 I26:I29" xr:uid="{7AF7A0CC-23BC-0C4C-9D55-635C4865F2D9}"/>
  </dataValidations>
  <hyperlinks>
    <hyperlink ref="D25" location="'Dados CPF'!A1" display="É solicitado ao usuário o preechimento em formulário de algum dado cadastral do CPF? Veja lista aqui" xr:uid="{E572C3AE-FD5C-3743-9592-BDF5A1A055AC}"/>
    <hyperlink ref="A19:I19" r:id="rId1" display="3. O roteiro para integração com Login Único está disponível em: https://manual-roteiro-integracao-login-unico.servicos.gov.br/pt/stable/." xr:uid="{F99508CC-EC7E-4D46-AF43-7F0220A56732}"/>
    <hyperlink ref="A20:I20" r:id="rId2" display="4. O roteiro para integração com o Módulo de Avaliação de Serviços está disponível em: http://manual-avaliacao.servicos.gov.br/." xr:uid="{8ACEF990-719A-064E-9D1C-74F302735F9F}"/>
    <hyperlink ref="A45" location="'Dados CPF'!A1" display="VEJA AQUI a relação de dados cadastrais do CPF" xr:uid="{650187C4-D47A-E046-84BC-4171F9CFA051}"/>
    <hyperlink ref="A35:I35" r:id="rId3" display="Novos aplicativos devem já ser disponibilizados a partir da conta única, seguindo as orientações disponíveis em: https://www.gov.br/pt-br/servicos/registrar-aplicativos-na-conta-unica-gov.br." xr:uid="{822EFD5B-A241-3940-AF2F-F5FE8AB4AB38}"/>
    <hyperlink ref="A53" r:id="rId4" xr:uid="{21CA0B7C-CD1E-D84A-A4E3-EF1032AEA0F1}"/>
    <hyperlink ref="A14" r:id="rId5" display="https://www.gov.br/pt-br/guia-de-edicao-de-servicos-do-gov.br/o-que-e-um-servico-publico-de-atendimento" xr:uid="{76595C12-6D49-4E41-8923-6AA1C2AD456B}"/>
    <hyperlink ref="D8" r:id="rId6" xr:uid="{6E9A48B7-E9DA-6A47-84BB-942671E6DBA0}"/>
    <hyperlink ref="F39" r:id="rId7" xr:uid="{0BB619FE-A208-844B-8FA7-9DAF3E43AA3A}"/>
    <hyperlink ref="F40" r:id="rId8" xr:uid="{AC63A847-F536-5B43-9C0D-3389963A01E8}"/>
    <hyperlink ref="C60" r:id="rId9" xr:uid="{CA0F12FB-B567-E543-951B-D44AA1A6ED7D}"/>
    <hyperlink ref="C61" r:id="rId10" xr:uid="{70FA5B09-B61F-8A47-B692-4F403A3C6210}"/>
    <hyperlink ref="C63" r:id="rId11" xr:uid="{65076D4D-7675-D540-8DE2-9425FD18DDFC}"/>
    <hyperlink ref="H26" r:id="rId12" xr:uid="{051EC756-D2B6-3945-BDC7-E0E14539519C}"/>
    <hyperlink ref="H28" r:id="rId13" xr:uid="{0AF5C1F5-277B-7E40-A80F-102F33BB25DD}"/>
  </hyperlinks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4"/>
  <tableParts count="2">
    <tablePart r:id="rId15"/>
    <tablePart r:id="rId16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="A resposta deve ser selecionada entre as opções._x000a_" prompt="Selecione entre as opções._x000a_Se a resposta à coluna C tiver sido &quot;NÃO&quot;, selecione a opção &quot;Não é prestado em canal digital&quot;." xr:uid="{95FB1134-2D97-EF43-AAE1-CA47D8FF0C10}">
          <x14:formula1>
            <xm:f>Planilha1!$A$7:$A$15</xm:f>
          </x14:formula1>
          <xm:sqref>J26:J29</xm:sqref>
        </x14:dataValidation>
        <x14:dataValidation type="list" allowBlank="1" showInputMessage="1" showErrorMessage="1" error="A resposta deve ser selecionada entre as opções." prompt="Selecione entre as opções." xr:uid="{A66CFD89-458D-3C4C-BF64-71BBDE47A9BD}">
          <x14:formula1>
            <xm:f>Planilha1!$A$1:$A$3</xm:f>
          </x14:formula1>
          <xm:sqref>D26:D29</xm:sqref>
        </x14:dataValidation>
        <x14:dataValidation type="list" allowBlank="1" showInputMessage="1" showErrorMessage="1" error="A resposta deve ser selecionada entre as opções." prompt="Selecione entre as opções." xr:uid="{E55BF242-B267-4847-B6D5-C3E49E280E85}">
          <x14:formula1>
            <xm:f>Planilha1!$A$1:$A$2</xm:f>
          </x14:formula1>
          <xm:sqref>D48:D50 B39:C42 C26:C29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2"/>
  <sheetViews>
    <sheetView showGridLines="0" zoomScale="110" zoomScaleNormal="110" workbookViewId="0"/>
  </sheetViews>
  <sheetFormatPr baseColWidth="10" defaultColWidth="8.83203125" defaultRowHeight="15" x14ac:dyDescent="0.2"/>
  <cols>
    <col min="1" max="1" width="97.6640625" bestFit="1" customWidth="1"/>
  </cols>
  <sheetData>
    <row r="1" spans="1:1" ht="21" x14ac:dyDescent="0.25">
      <c r="A1" s="1" t="s">
        <v>2</v>
      </c>
    </row>
    <row r="2" spans="1:1" ht="19" x14ac:dyDescent="0.25">
      <c r="A2" s="3" t="s">
        <v>21</v>
      </c>
    </row>
    <row r="3" spans="1:1" x14ac:dyDescent="0.2">
      <c r="A3" s="2" t="s">
        <v>3</v>
      </c>
    </row>
    <row r="4" spans="1:1" x14ac:dyDescent="0.2">
      <c r="A4" s="2" t="s">
        <v>4</v>
      </c>
    </row>
    <row r="5" spans="1:1" x14ac:dyDescent="0.2">
      <c r="A5" s="2" t="s">
        <v>5</v>
      </c>
    </row>
    <row r="6" spans="1:1" x14ac:dyDescent="0.2">
      <c r="A6" s="2" t="s">
        <v>6</v>
      </c>
    </row>
    <row r="7" spans="1:1" x14ac:dyDescent="0.2">
      <c r="A7" s="2" t="s">
        <v>7</v>
      </c>
    </row>
    <row r="8" spans="1:1" x14ac:dyDescent="0.2">
      <c r="A8" s="2" t="s">
        <v>8</v>
      </c>
    </row>
    <row r="9" spans="1:1" x14ac:dyDescent="0.2">
      <c r="A9" s="2" t="s">
        <v>9</v>
      </c>
    </row>
    <row r="10" spans="1:1" x14ac:dyDescent="0.2">
      <c r="A10" s="2" t="s">
        <v>0</v>
      </c>
    </row>
    <row r="11" spans="1:1" x14ac:dyDescent="0.2">
      <c r="A11" s="2" t="s">
        <v>10</v>
      </c>
    </row>
    <row r="12" spans="1:1" x14ac:dyDescent="0.2">
      <c r="A12" s="2" t="s">
        <v>1</v>
      </c>
    </row>
    <row r="13" spans="1:1" x14ac:dyDescent="0.2">
      <c r="A13" s="2" t="s">
        <v>11</v>
      </c>
    </row>
    <row r="14" spans="1:1" x14ac:dyDescent="0.2">
      <c r="A14" s="2" t="s">
        <v>12</v>
      </c>
    </row>
    <row r="15" spans="1:1" x14ac:dyDescent="0.2">
      <c r="A15" s="2" t="s">
        <v>13</v>
      </c>
    </row>
    <row r="16" spans="1:1" x14ac:dyDescent="0.2">
      <c r="A16" s="2" t="s">
        <v>14</v>
      </c>
    </row>
    <row r="17" spans="1:1" x14ac:dyDescent="0.2">
      <c r="A17" s="2" t="s">
        <v>15</v>
      </c>
    </row>
    <row r="18" spans="1:1" x14ac:dyDescent="0.2">
      <c r="A18" s="2" t="s">
        <v>16</v>
      </c>
    </row>
    <row r="19" spans="1:1" x14ac:dyDescent="0.2">
      <c r="A19" s="2" t="s">
        <v>17</v>
      </c>
    </row>
    <row r="20" spans="1:1" x14ac:dyDescent="0.2">
      <c r="A20" s="2" t="s">
        <v>18</v>
      </c>
    </row>
    <row r="21" spans="1:1" x14ac:dyDescent="0.2">
      <c r="A21" s="2" t="s">
        <v>19</v>
      </c>
    </row>
    <row r="22" spans="1:1" x14ac:dyDescent="0.2">
      <c r="A22" s="2" t="s">
        <v>20</v>
      </c>
    </row>
  </sheetData>
  <hyperlinks>
    <hyperlink ref="A1" location="Serviços!A1" display="Voltar" xr:uid="{00000000-0004-0000-0500-000000000000}"/>
  </hyperlink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Serviços</vt:lpstr>
      <vt:lpstr>Planilha1</vt:lpstr>
      <vt:lpstr>Serviços Novo</vt:lpstr>
      <vt:lpstr>Dados CPF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 Elpidio de Medeiros</dc:creator>
  <cp:lastModifiedBy>Andres Menendez</cp:lastModifiedBy>
  <dcterms:created xsi:type="dcterms:W3CDTF">2019-08-13T20:15:33Z</dcterms:created>
  <dcterms:modified xsi:type="dcterms:W3CDTF">2021-09-17T18:51:44Z</dcterms:modified>
</cp:coreProperties>
</file>